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akmakci.ISTAC\Desktop\2014-FİYAT LİSTESİ\2015 FİYAT LİSTESİ\"/>
    </mc:Choice>
  </mc:AlternateContent>
  <bookViews>
    <workbookView xWindow="0" yWindow="0" windowWidth="28800" windowHeight="12450"/>
  </bookViews>
  <sheets>
    <sheet name="Sayfa1" sheetId="1" r:id="rId1"/>
  </sheets>
  <definedNames>
    <definedName name="_xlnm.Print_Area" localSheetId="0">Sayfa1!$A$1:$G$382</definedName>
    <definedName name="_xlnm.Print_Titles" localSheetId="0">Sayfa1!$1:$4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8" i="1" l="1"/>
  <c r="G54" i="1"/>
</calcChain>
</file>

<file path=xl/sharedStrings.xml><?xml version="1.0" encoding="utf-8"?>
<sst xmlns="http://schemas.openxmlformats.org/spreadsheetml/2006/main" count="1228" uniqueCount="439">
  <si>
    <t>LABORATUVAR ANALİZ VE FİYATLANDIRMA LİSTESİ</t>
  </si>
  <si>
    <t xml:space="preserve">Yeterlilik Belge No Y-34/227/2012       </t>
  </si>
  <si>
    <t>KULLANMA SUYU VE YÜZEYSEL SU</t>
  </si>
  <si>
    <t>Bakanlık Yeterlik Belgeli</t>
  </si>
  <si>
    <t>TÜRKAK Akredite Parametre</t>
  </si>
  <si>
    <t>Paramatre</t>
  </si>
  <si>
    <t>Standart Adı</t>
  </si>
  <si>
    <t>Analiz Yöntemi</t>
  </si>
  <si>
    <t>Fiyat TL (KDV Hariç)</t>
  </si>
  <si>
    <t>As, Sb, Se</t>
  </si>
  <si>
    <r>
      <t>İşletme İçi Metot, TL43.PS08</t>
    </r>
    <r>
      <rPr>
        <b/>
        <sz val="22"/>
        <rFont val="Times New Roman"/>
        <family val="1"/>
        <charset val="162"/>
      </rPr>
      <t xml:space="preserve"> </t>
    </r>
  </si>
  <si>
    <t>ICP-OES Spektrofotometrik Metot</t>
  </si>
  <si>
    <t>Hg</t>
  </si>
  <si>
    <r>
      <t>EPA Method 245.2</t>
    </r>
    <r>
      <rPr>
        <b/>
        <sz val="22"/>
        <rFont val="Times New Roman"/>
        <family val="1"/>
        <charset val="162"/>
      </rPr>
      <t xml:space="preserve"> /</t>
    </r>
    <r>
      <rPr>
        <sz val="22"/>
        <rFont val="Times New Roman"/>
        <family val="1"/>
        <charset val="162"/>
      </rPr>
      <t xml:space="preserve"> 1974</t>
    </r>
    <r>
      <rPr>
        <b/>
        <sz val="22"/>
        <rFont val="Times New Roman"/>
        <family val="1"/>
        <charset val="162"/>
      </rPr>
      <t xml:space="preserve">   </t>
    </r>
    <r>
      <rPr>
        <sz val="22"/>
        <rFont val="Times New Roman"/>
        <family val="1"/>
        <charset val="162"/>
      </rPr>
      <t xml:space="preserve">                               </t>
    </r>
  </si>
  <si>
    <t>Cd, Cr, Cu, Mo, Ni, Pb, Zn, Al, Fe, Sr, Mn, Sn, Ba, Ca, K, Mg, Na, Be, Bi, Co, Li, Si, Ag, Ti, W, V, Zr, B</t>
  </si>
  <si>
    <t>TS EN 11885 / Ocak 2010</t>
  </si>
  <si>
    <t>Klorür</t>
  </si>
  <si>
    <r>
      <t>SM 4500 - 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B / 2012                                                    </t>
    </r>
  </si>
  <si>
    <t xml:space="preserve">Argentometrik Metot  (Mohr Metodu)                                                                           </t>
  </si>
  <si>
    <r>
      <t>SM 4500 - 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/ 2012</t>
    </r>
  </si>
  <si>
    <t>Civa Nitrat Metodu</t>
  </si>
  <si>
    <t xml:space="preserve">TS 4164 / ISO 9297 / Nisan 1998 </t>
  </si>
  <si>
    <t>TS 10304 - 1 / Ocak 2010</t>
  </si>
  <si>
    <t>İyon Kromatografi Metodu</t>
  </si>
  <si>
    <t>Florür</t>
  </si>
  <si>
    <r>
      <t>SM 4500 - F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D / 2012                                                          </t>
    </r>
  </si>
  <si>
    <t xml:space="preserve">Spands Metodu                                                                  </t>
  </si>
  <si>
    <t>Sülfat</t>
  </si>
  <si>
    <t xml:space="preserve">TS ISO 9280 / Nisan 1998                                                        </t>
  </si>
  <si>
    <t xml:space="preserve">Baryum Klorür ile Gravimetrik Metod                                                 </t>
  </si>
  <si>
    <r>
      <t>SM 4500-SO</t>
    </r>
    <r>
      <rPr>
        <vertAlign val="subscript"/>
        <sz val="22"/>
        <rFont val="Times New Roman"/>
        <family val="1"/>
        <charset val="162"/>
      </rPr>
      <t>4</t>
    </r>
    <r>
      <rPr>
        <vertAlign val="superscript"/>
        <sz val="22"/>
        <rFont val="Times New Roman"/>
        <family val="1"/>
        <charset val="162"/>
      </rPr>
      <t>2-</t>
    </r>
    <r>
      <rPr>
        <sz val="22"/>
        <rFont val="Times New Roman"/>
        <family val="1"/>
        <charset val="162"/>
      </rPr>
      <t xml:space="preserve"> E / 2012</t>
    </r>
  </si>
  <si>
    <t>Türbidimetrik Metod</t>
  </si>
  <si>
    <t>Fenol</t>
  </si>
  <si>
    <t>TS 6227 ISO 6439 / Mart 2005</t>
  </si>
  <si>
    <t>Distilasyondan Sonra Kolorimetrik Metod</t>
  </si>
  <si>
    <t>Top.Sertlik</t>
  </si>
  <si>
    <t>SM 2340 C / 2012</t>
  </si>
  <si>
    <t>EDTA Titrimetrik Metod</t>
  </si>
  <si>
    <t xml:space="preserve">Ca Sertliği </t>
  </si>
  <si>
    <t>SM 3500 Ca B / 2012</t>
  </si>
  <si>
    <t>Mg Sertliği</t>
  </si>
  <si>
    <t>SM 3500 Mg B / 2012</t>
  </si>
  <si>
    <t xml:space="preserve">Calculation Metot </t>
  </si>
  <si>
    <t>Asitte Çözünürleştirme</t>
  </si>
  <si>
    <t>TS EN ISO 15587-1 / Nisan 2004</t>
  </si>
  <si>
    <t>Kral Suyunda Parçalama</t>
  </si>
  <si>
    <t>pH</t>
  </si>
  <si>
    <r>
      <t>SM 4500-H</t>
    </r>
    <r>
      <rPr>
        <vertAlign val="superscript"/>
        <sz val="22"/>
        <rFont val="Times New Roman"/>
        <family val="1"/>
        <charset val="162"/>
      </rPr>
      <t>+</t>
    </r>
    <r>
      <rPr>
        <sz val="22"/>
        <rFont val="Times New Roman"/>
        <family val="1"/>
        <charset val="162"/>
      </rPr>
      <t xml:space="preserve"> / 2012</t>
    </r>
  </si>
  <si>
    <t>Çözünmüş Numunede Elektrod Metodu</t>
  </si>
  <si>
    <t>Bulanıklık</t>
  </si>
  <si>
    <t>SM 2130 B / 2012</t>
  </si>
  <si>
    <t>Nefelometrik Metot</t>
  </si>
  <si>
    <t xml:space="preserve">İletkenlik                  </t>
  </si>
  <si>
    <t xml:space="preserve">TS 9748 EN 27888 / Nisan 1996            </t>
  </si>
  <si>
    <t xml:space="preserve">İletkenlik Ölçer                                      </t>
  </si>
  <si>
    <t>Tuzluluk</t>
  </si>
  <si>
    <t>SM 2520 B / 2012</t>
  </si>
  <si>
    <t>Elektriksel İletkenlik Metodu</t>
  </si>
  <si>
    <t>İşletme İçi Metot TL82.PS08</t>
  </si>
  <si>
    <t xml:space="preserve">Silika </t>
  </si>
  <si>
    <t>HACH Metodu 8185</t>
  </si>
  <si>
    <t xml:space="preserve">Kit Metodu </t>
  </si>
  <si>
    <t>Askıda Katı Madde, AKM</t>
  </si>
  <si>
    <t xml:space="preserve">SM 2540 D / 2012             </t>
  </si>
  <si>
    <t>Total Suspended Solids Dried at 103-105ºC</t>
  </si>
  <si>
    <t xml:space="preserve">TS EN 872 / Haziran 2007  </t>
  </si>
  <si>
    <t xml:space="preserve">Gravimetrik  </t>
  </si>
  <si>
    <t>Uçucu Askıda Katı Madde, UAKM</t>
  </si>
  <si>
    <t xml:space="preserve">SM 2540 E / 2012             </t>
  </si>
  <si>
    <t>Fixed and Volatile Solids Ignited at 550ºC</t>
  </si>
  <si>
    <t>Kimyasal Oksijen İhtiyacı, COD</t>
  </si>
  <si>
    <t>TL62.PS08 İşletme İçi Metot</t>
  </si>
  <si>
    <t>Kit ile COD Tayini</t>
  </si>
  <si>
    <t>Biyolojik Oksijen İhtiyacı, BOD</t>
  </si>
  <si>
    <t>TL04.PS08 İşletme İçi Metot</t>
  </si>
  <si>
    <t>İşletme İçi Metot</t>
  </si>
  <si>
    <t>Sülfür</t>
  </si>
  <si>
    <r>
      <t>SM 4500-S</t>
    </r>
    <r>
      <rPr>
        <vertAlign val="superscript"/>
        <sz val="22"/>
        <rFont val="Times New Roman"/>
        <family val="1"/>
        <charset val="162"/>
      </rPr>
      <t>2-</t>
    </r>
    <r>
      <rPr>
        <sz val="22"/>
        <rFont val="Times New Roman"/>
        <family val="1"/>
        <charset val="162"/>
      </rPr>
      <t xml:space="preserve"> F / 2012</t>
    </r>
  </si>
  <si>
    <t>Iodometric Method</t>
  </si>
  <si>
    <t>Toplam (Serbest) Klor</t>
  </si>
  <si>
    <t>SM 4500-Cl B / 2012</t>
  </si>
  <si>
    <t>Iodometric Method 1</t>
  </si>
  <si>
    <t>Sıcaklık (Yerinde Ölçüm)</t>
  </si>
  <si>
    <t>SM 2550 B / 2012</t>
  </si>
  <si>
    <t xml:space="preserve">Isı Ölçer (Dijital Prob Metodu)   </t>
  </si>
  <si>
    <t>Yoğunluk</t>
  </si>
  <si>
    <t>İşletme İçi Metot TL???</t>
  </si>
  <si>
    <t>Piknometre ile Ölçüm</t>
  </si>
  <si>
    <t xml:space="preserve">Renk </t>
  </si>
  <si>
    <t>HACH Method 8025 / Nisan 2013</t>
  </si>
  <si>
    <t xml:space="preserve">Pt-Co HACH Metodu </t>
  </si>
  <si>
    <t>Çözünmüş Oksijen</t>
  </si>
  <si>
    <t xml:space="preserve">SM 4500-O G / 2012      </t>
  </si>
  <si>
    <t>Prob ile Ölçüm</t>
  </si>
  <si>
    <t xml:space="preserve">SM 4500-O C / 2012      </t>
  </si>
  <si>
    <t xml:space="preserve">Azid Modifikasyon Metodu </t>
  </si>
  <si>
    <t>Top.Çözünmüş Katı, TDS</t>
  </si>
  <si>
    <t xml:space="preserve">SM 2540 C / 2012             </t>
  </si>
  <si>
    <t xml:space="preserve">180 C 'de Buharlaşma Kalıntısı                                      </t>
  </si>
  <si>
    <t>Top.Katı Madde, TKM</t>
  </si>
  <si>
    <t>SM 2540 B / 2012</t>
  </si>
  <si>
    <t>Total Solids Dried at 103-105°C</t>
  </si>
  <si>
    <t>Uçucu Top.Katı Madde, UTKM</t>
  </si>
  <si>
    <t xml:space="preserve">SM 2540 E / 2012   </t>
  </si>
  <si>
    <r>
      <t>SM 4500-NH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 xml:space="preserve"> B ve C / 2012</t>
    </r>
  </si>
  <si>
    <t xml:space="preserve">Distilasyon+Titrimetrik Metod                                                           </t>
  </si>
  <si>
    <t>Çözünmüş Organik Karbon, DOC                   Toplam Karbon-İnorganik Karbon</t>
  </si>
  <si>
    <t xml:space="preserve">TS 8195 EN 1484 / Nisan 2000                                           </t>
  </si>
  <si>
    <t xml:space="preserve">Toplam Organik Karbon ve Çözünmüş Organik Karbon Tayin Kılavuzu                                                                                                     </t>
  </si>
  <si>
    <t xml:space="preserve">SM 5310 B / 2012 </t>
  </si>
  <si>
    <t>High Temperature Combustion Method</t>
  </si>
  <si>
    <t>Toplam Kjeldahl Azotu, TKN</t>
  </si>
  <si>
    <r>
      <t>SM 4500- N</t>
    </r>
    <r>
      <rPr>
        <vertAlign val="subscript"/>
        <sz val="22"/>
        <rFont val="Times New Roman"/>
        <family val="1"/>
        <charset val="162"/>
      </rPr>
      <t>org</t>
    </r>
    <r>
      <rPr>
        <sz val="22"/>
        <rFont val="Times New Roman"/>
        <family val="1"/>
        <charset val="162"/>
      </rPr>
      <t xml:space="preserve"> B / 2012</t>
    </r>
  </si>
  <si>
    <t>Macro-Kjeldahl Metod</t>
  </si>
  <si>
    <r>
      <t>SM 4500-NO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 xml:space="preserve"> B / 2012                                             </t>
    </r>
  </si>
  <si>
    <t xml:space="preserve">Kolorimetrik Metod                                                                                                </t>
  </si>
  <si>
    <t>TS 6231 / Aralık 1988</t>
  </si>
  <si>
    <t>Dimetil Fenol Kolorimetrik Metod</t>
  </si>
  <si>
    <t>Toplam Azot, TN</t>
  </si>
  <si>
    <t>Nitrat Azotu + Nitrit Azotu + TKN</t>
  </si>
  <si>
    <r>
      <t>Ortofosfat Fosforu, PO</t>
    </r>
    <r>
      <rPr>
        <vertAlign val="subscript"/>
        <sz val="22"/>
        <rFont val="Times New Roman"/>
        <family val="1"/>
        <charset val="162"/>
      </rPr>
      <t>4</t>
    </r>
    <r>
      <rPr>
        <sz val="22"/>
        <rFont val="Times New Roman"/>
        <family val="1"/>
        <charset val="162"/>
      </rPr>
      <t>-P</t>
    </r>
  </si>
  <si>
    <t xml:space="preserve">SM 4500-P D / 2012  </t>
  </si>
  <si>
    <t xml:space="preserve">Kalay Klorür ile Kolorimetrik Metod  </t>
  </si>
  <si>
    <t>SM 4500-P B ve D / 2012</t>
  </si>
  <si>
    <t>Kalay Klorür ile Kolorimetrik Metot</t>
  </si>
  <si>
    <t>Yağ ve Gres</t>
  </si>
  <si>
    <t>İşletme İçi Metot TL73.PS08</t>
  </si>
  <si>
    <t>Yağ ve Gres Cihazı</t>
  </si>
  <si>
    <t>SM 5520 B ve D / 2012</t>
  </si>
  <si>
    <t>Soxhlet Metodu</t>
  </si>
  <si>
    <t>Toplam Siyanür (Distilasyon+Ölçüm)</t>
  </si>
  <si>
    <r>
      <t>SM 4500 CN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ve D / 2012</t>
    </r>
  </si>
  <si>
    <t>Distilasyon ve Titrimetrik Metot</t>
  </si>
  <si>
    <r>
      <t>SM 4500 CN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ve E / 2012</t>
    </r>
  </si>
  <si>
    <t>Distilasyon ve Kolorimetrik Metot</t>
  </si>
  <si>
    <t>TS 6550 EN 903 / Mart 1996</t>
  </si>
  <si>
    <t>Kolorimetrik Metod</t>
  </si>
  <si>
    <t>ATIKSU</t>
  </si>
  <si>
    <t>X</t>
  </si>
  <si>
    <t>As,Se</t>
  </si>
  <si>
    <t>İşletme İçi Metot, TL43.PS08</t>
  </si>
  <si>
    <t>Sb</t>
  </si>
  <si>
    <t xml:space="preserve">İşletme İçi Metot, TL43.PS08 </t>
  </si>
  <si>
    <r>
      <t>EPA Method 245.2</t>
    </r>
    <r>
      <rPr>
        <b/>
        <sz val="22"/>
        <rFont val="Times New Roman"/>
        <family val="1"/>
        <charset val="162"/>
      </rPr>
      <t xml:space="preserve"> /</t>
    </r>
    <r>
      <rPr>
        <sz val="22"/>
        <rFont val="Times New Roman"/>
        <family val="1"/>
        <charset val="162"/>
      </rPr>
      <t xml:space="preserve"> 1974</t>
    </r>
    <r>
      <rPr>
        <b/>
        <sz val="22"/>
        <rFont val="Times New Roman"/>
        <family val="1"/>
        <charset val="162"/>
      </rPr>
      <t xml:space="preserve"> </t>
    </r>
  </si>
  <si>
    <t>Ba, Cd, T.Cr, Cu, Mo, Ni, Pb, Zn</t>
  </si>
  <si>
    <r>
      <t>TS EN 11885 / Ocak 2010</t>
    </r>
    <r>
      <rPr>
        <b/>
        <sz val="22"/>
        <rFont val="Times New Roman"/>
        <family val="1"/>
        <charset val="162"/>
      </rPr>
      <t/>
    </r>
  </si>
  <si>
    <r>
      <t xml:space="preserve">Ca, Fe, </t>
    </r>
    <r>
      <rPr>
        <sz val="22"/>
        <rFont val="Times New Roman"/>
        <family val="1"/>
        <charset val="162"/>
      </rPr>
      <t>Mg, Na, Sr, Tl, Sn, K,</t>
    </r>
    <r>
      <rPr>
        <sz val="22"/>
        <color rgb="FFFF0000"/>
        <rFont val="Times New Roman"/>
        <family val="1"/>
        <charset val="162"/>
      </rPr>
      <t xml:space="preserve"> </t>
    </r>
    <r>
      <rPr>
        <sz val="22"/>
        <rFont val="Times New Roman"/>
        <family val="1"/>
        <charset val="162"/>
      </rPr>
      <t>Mn</t>
    </r>
  </si>
  <si>
    <t xml:space="preserve">SM 3111 B / 2012 </t>
  </si>
  <si>
    <t>Atomik Absorbsiyon Spektrofotometrik Alevli Metod(Air-Asetilen)</t>
  </si>
  <si>
    <t>Cd, Cr, Ni, Cu, Pb, Zn</t>
  </si>
  <si>
    <r>
      <t>Al, Ba,</t>
    </r>
    <r>
      <rPr>
        <sz val="22"/>
        <rFont val="Times New Roman"/>
        <family val="1"/>
        <charset val="162"/>
      </rPr>
      <t xml:space="preserve"> Mo, V</t>
    </r>
  </si>
  <si>
    <t>SM 3111 D / 2012</t>
  </si>
  <si>
    <t>Atomik Absorbsiyon Spektrofotometrik Alevli Metod (Azot Protoksit-Asetilen)</t>
  </si>
  <si>
    <r>
      <t xml:space="preserve">SM 3113 </t>
    </r>
    <r>
      <rPr>
        <sz val="22"/>
        <rFont val="Times New Roman"/>
        <family val="1"/>
        <charset val="162"/>
      </rPr>
      <t xml:space="preserve">B / 2012  </t>
    </r>
  </si>
  <si>
    <t>Atomik Absorbsiyon Spektrofotometrisi Hidrür Sistemi</t>
  </si>
  <si>
    <r>
      <t xml:space="preserve">SM 3112 </t>
    </r>
    <r>
      <rPr>
        <sz val="22"/>
        <rFont val="Times New Roman"/>
        <family val="1"/>
        <charset val="162"/>
      </rPr>
      <t xml:space="preserve">B / 2012  </t>
    </r>
  </si>
  <si>
    <t xml:space="preserve">Atomik Absorbsiyon Spektrofotometrik Soğuk Buhar Metodu </t>
  </si>
  <si>
    <r>
      <t>SM 4500-Cl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/ 2012</t>
    </r>
    <r>
      <rPr>
        <sz val="22"/>
        <rFont val="Times New Roman"/>
        <family val="1"/>
        <charset val="162"/>
      </rPr>
      <t/>
    </r>
  </si>
  <si>
    <t xml:space="preserve">TS 4164 ISO 9297 / Nisan 1998 </t>
  </si>
  <si>
    <t xml:space="preserve">Mohr Metodu </t>
  </si>
  <si>
    <t>Florür (Distilasyon)</t>
  </si>
  <si>
    <r>
      <t>SM 4500-F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B / 2012</t>
    </r>
    <r>
      <rPr>
        <sz val="22"/>
        <rFont val="Times New Roman"/>
        <family val="1"/>
        <charset val="162"/>
      </rPr>
      <t/>
    </r>
  </si>
  <si>
    <t>Ön İşlem Metodu</t>
  </si>
  <si>
    <t>Florür (Ölçüm)</t>
  </si>
  <si>
    <r>
      <t>SM 4500-F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D / 2012</t>
    </r>
    <r>
      <rPr>
        <sz val="22"/>
        <rFont val="Times New Roman"/>
        <family val="1"/>
        <charset val="162"/>
      </rPr>
      <t/>
    </r>
  </si>
  <si>
    <t>Spands Metodu</t>
  </si>
  <si>
    <t>TS ISO 9280 / Nisan 1998</t>
  </si>
  <si>
    <t>Baryum Klorür ile Gravimetrik Metod</t>
  </si>
  <si>
    <t>Distilasyodan sonra Kolorimetrik Metod</t>
  </si>
  <si>
    <t>SM 3500-Ca B / 2012</t>
  </si>
  <si>
    <t>TS 9748 EN 27888 / Nisan 1996</t>
  </si>
  <si>
    <t>Metaller İçin Ön İşlem                               (Asitte Parçalama)</t>
  </si>
  <si>
    <t>TS EN 13657</t>
  </si>
  <si>
    <t>Kral Suyunda Çözünürleştirme - Mikrodalga Fırın</t>
  </si>
  <si>
    <t>Toplam Organik Karbon, TOC               (Orijinal Numunede) Toplam Karbon-İnorganik Karbon</t>
  </si>
  <si>
    <t>TOC Cihazı ile Yüksek Sıcaklıkta Yakma</t>
  </si>
  <si>
    <t xml:space="preserve">Askıda Katı Madde, AKM   </t>
  </si>
  <si>
    <r>
      <t xml:space="preserve">SM 2540 D / 2012                                                          </t>
    </r>
    <r>
      <rPr>
        <sz val="22"/>
        <rFont val="Times New Roman"/>
        <family val="1"/>
        <charset val="162"/>
      </rPr>
      <t xml:space="preserve">     </t>
    </r>
  </si>
  <si>
    <t xml:space="preserve">Total Suspended Solids Dried at 103-105ºC                                                                  </t>
  </si>
  <si>
    <t>Sabit ve Uçucu Madde , UAKM</t>
  </si>
  <si>
    <t>SM 2540 E / 2012</t>
  </si>
  <si>
    <t xml:space="preserve">550°C'de Yakma                      </t>
  </si>
  <si>
    <t xml:space="preserve">180ºC 'de Buharlaşma Kalıntısı                                      </t>
  </si>
  <si>
    <t xml:space="preserve">Çökebilen Katı Madde        </t>
  </si>
  <si>
    <t xml:space="preserve">İmhoff Hunisi                                        </t>
  </si>
  <si>
    <t>SM 5220 D / 2012</t>
  </si>
  <si>
    <t>Closed Reflux, Colorimetric Method</t>
  </si>
  <si>
    <t>SM 5220 B / 2012</t>
  </si>
  <si>
    <t>Open Reflux</t>
  </si>
  <si>
    <t>İşletme İçi Metot TL04.PS08</t>
  </si>
  <si>
    <r>
      <t>SM 4500-S</t>
    </r>
    <r>
      <rPr>
        <vertAlign val="superscript"/>
        <sz val="22"/>
        <rFont val="Times New Roman"/>
        <family val="1"/>
        <charset val="162"/>
      </rPr>
      <t>2-</t>
    </r>
    <r>
      <rPr>
        <sz val="22"/>
        <rFont val="Times New Roman"/>
        <family val="1"/>
        <charset val="162"/>
      </rPr>
      <t xml:space="preserve"> F / 2012 </t>
    </r>
  </si>
  <si>
    <t xml:space="preserve">Isı ölçer (Dijital Prob Metodu)   </t>
  </si>
  <si>
    <t>Jar Testi</t>
  </si>
  <si>
    <t>Jar Test Cihazı</t>
  </si>
  <si>
    <r>
      <t>SM 4500-O C / 2012</t>
    </r>
    <r>
      <rPr>
        <b/>
        <sz val="22"/>
        <rFont val="Times New Roman"/>
        <family val="1"/>
        <charset val="162"/>
      </rPr>
      <t xml:space="preserve">   </t>
    </r>
    <r>
      <rPr>
        <sz val="22"/>
        <rFont val="Times New Roman"/>
        <family val="1"/>
        <charset val="162"/>
      </rPr>
      <t xml:space="preserve">  </t>
    </r>
  </si>
  <si>
    <t>Azid Modifikasyon Metodu</t>
  </si>
  <si>
    <t>SM 4500-O G / 2012</t>
  </si>
  <si>
    <t>Oksijenmetre</t>
  </si>
  <si>
    <r>
      <t>Amonyak (NH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) / Amonyum Azotu (NH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 xml:space="preserve">-N)               </t>
    </r>
  </si>
  <si>
    <t xml:space="preserve">Distilasyon+Titrimetrik Metod                                                          </t>
  </si>
  <si>
    <r>
      <t>SM 4500-NO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 xml:space="preserve"> B / 2012</t>
    </r>
    <r>
      <rPr>
        <b/>
        <sz val="22"/>
        <rFont val="Times New Roman"/>
        <family val="1"/>
        <charset val="162"/>
      </rPr>
      <t/>
    </r>
  </si>
  <si>
    <r>
      <t>SM 4500-P D / 2012</t>
    </r>
    <r>
      <rPr>
        <b/>
        <sz val="22"/>
        <rFont val="Times New Roman"/>
        <family val="1"/>
        <charset val="162"/>
      </rPr>
      <t/>
    </r>
  </si>
  <si>
    <t>Toplam Fosfor</t>
  </si>
  <si>
    <t>Asit Parçalama Sonrası Kalay Klorür ile Kolorimetrik Metot</t>
  </si>
  <si>
    <t>Fenolftalein Alkalinitesi</t>
  </si>
  <si>
    <t>SM 2320 B / 2012</t>
  </si>
  <si>
    <t xml:space="preserve">Titrimetrik Metot </t>
  </si>
  <si>
    <t>Parlama Noktası Tayini</t>
  </si>
  <si>
    <t>TS EN ISO 2719 / Mart 2006</t>
  </si>
  <si>
    <t>Parlama Noktası Cihazı / kapalı kap</t>
  </si>
  <si>
    <t>Top.Alkalinite</t>
  </si>
  <si>
    <t>Titrimetrik Metot</t>
  </si>
  <si>
    <t xml:space="preserve">Toplam Halojen (TX) </t>
  </si>
  <si>
    <t>TX Cihazı</t>
  </si>
  <si>
    <r>
      <t xml:space="preserve">ADDDY (EK-2) ANALİZ PARAMETRELERİ </t>
    </r>
    <r>
      <rPr>
        <b/>
        <sz val="22"/>
        <rFont val="Times New Roman"/>
        <family val="1"/>
        <charset val="162"/>
      </rPr>
      <t xml:space="preserve">(ORJİNAL ve ELUAT) </t>
    </r>
  </si>
  <si>
    <t>As, Sb, Se, Hg</t>
  </si>
  <si>
    <t>EPA 6010 C / Şubat 2007</t>
  </si>
  <si>
    <t>Ba, Cd, Cr, Cu, Mo, Ni, Pb, Zn</t>
  </si>
  <si>
    <t>EPA Method 6010 C / Şubat 2007</t>
  </si>
  <si>
    <t>Cd, Cr, Cu, Ni, Pb, Zn</t>
  </si>
  <si>
    <t>EPA Method 7000 B / Şubat 2007</t>
  </si>
  <si>
    <t>As, Se, Sb</t>
  </si>
  <si>
    <t>SM 3114 B / 2012</t>
  </si>
  <si>
    <t xml:space="preserve">Atomik Absorbsiyon Spektrofotometrik Hidrür Metodu </t>
  </si>
  <si>
    <t xml:space="preserve">EPA Method 245.5 / 1974 </t>
  </si>
  <si>
    <r>
      <t>SM 4500-Cl</t>
    </r>
    <r>
      <rPr>
        <vertAlign val="superscript"/>
        <sz val="22"/>
        <rFont val="Times New Roman"/>
        <family val="1"/>
        <charset val="162"/>
      </rPr>
      <t xml:space="preserve">- </t>
    </r>
    <r>
      <rPr>
        <sz val="22"/>
        <rFont val="Times New Roman"/>
        <family val="1"/>
        <charset val="162"/>
      </rPr>
      <t>B / 2012</t>
    </r>
  </si>
  <si>
    <t>Arjantimetrik Metot</t>
  </si>
  <si>
    <r>
      <t>SM 4500-Cl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/ 2012                        </t>
    </r>
  </si>
  <si>
    <r>
      <t>SM 4500-F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B / 2012</t>
    </r>
  </si>
  <si>
    <r>
      <t>SM 4500-F</t>
    </r>
    <r>
      <rPr>
        <vertAlign val="superscript"/>
        <sz val="22"/>
        <rFont val="Times New Roman"/>
        <family val="1"/>
        <charset val="162"/>
      </rPr>
      <t xml:space="preserve">- </t>
    </r>
    <r>
      <rPr>
        <sz val="22"/>
        <rFont val="Times New Roman"/>
        <family val="1"/>
        <charset val="162"/>
      </rPr>
      <t>D/ 2012</t>
    </r>
    <r>
      <rPr>
        <sz val="22"/>
        <rFont val="Times New Roman"/>
        <family val="1"/>
        <charset val="162"/>
      </rPr>
      <t/>
    </r>
  </si>
  <si>
    <t>Spadns Metodu</t>
  </si>
  <si>
    <r>
      <t>SM 4500-SO</t>
    </r>
    <r>
      <rPr>
        <vertAlign val="subscript"/>
        <sz val="22"/>
        <rFont val="Times New Roman"/>
        <family val="1"/>
        <charset val="162"/>
      </rPr>
      <t>4</t>
    </r>
    <r>
      <rPr>
        <vertAlign val="superscript"/>
        <sz val="22"/>
        <rFont val="Times New Roman"/>
        <family val="1"/>
        <charset val="162"/>
      </rPr>
      <t xml:space="preserve">2- </t>
    </r>
    <r>
      <rPr>
        <sz val="22"/>
        <rFont val="Times New Roman"/>
        <family val="1"/>
        <charset val="162"/>
      </rPr>
      <t>E / 2012</t>
    </r>
  </si>
  <si>
    <t>Türbidimetrik Metot</t>
  </si>
  <si>
    <t>pH (Eluatta)</t>
  </si>
  <si>
    <t xml:space="preserve">TS 12072 / Eylül 1999                       </t>
  </si>
  <si>
    <t xml:space="preserve">pH Metre                              </t>
  </si>
  <si>
    <t xml:space="preserve">Nem Tayini / Su Muhtevası </t>
  </si>
  <si>
    <r>
      <t>TS 9546 EN 12880 / Nisan 2002</t>
    </r>
    <r>
      <rPr>
        <sz val="22"/>
        <rFont val="Times New Roman"/>
        <family val="1"/>
        <charset val="162"/>
      </rPr>
      <t xml:space="preserve"> </t>
    </r>
    <r>
      <rPr>
        <sz val="20"/>
        <rFont val="Times New Roman"/>
        <family val="1"/>
        <charset val="162"/>
      </rPr>
      <t xml:space="preserve">   </t>
    </r>
    <r>
      <rPr>
        <sz val="22"/>
        <rFont val="Times New Roman"/>
        <family val="1"/>
        <charset val="162"/>
      </rPr>
      <t xml:space="preserve">                  </t>
    </r>
  </si>
  <si>
    <t>Çamurların Karakterizasyonu-Kuru Kalıntı ve su muhtevası tayini (105°C)</t>
  </si>
  <si>
    <t>TS 10459 / Kasım 1992</t>
  </si>
  <si>
    <t>Katı atıklarda rutubet tayini (75°C)</t>
  </si>
  <si>
    <t>Öğütme</t>
  </si>
  <si>
    <t xml:space="preserve">TL10.PS08 İşletme İçi Metot </t>
  </si>
  <si>
    <t>Diskli ve Bıçaklı Öğütücü İle</t>
  </si>
  <si>
    <t>Eluat Hazırlama</t>
  </si>
  <si>
    <t>TS EN 12457-4 / Ocak 04</t>
  </si>
  <si>
    <t xml:space="preserve">Atıkların Nitelendirilmesi-Katıdan Özütleme-Çamur ve Katı Granüllü Materyallerin Katıdan Özütleme için Uygunluk Testi </t>
  </si>
  <si>
    <t>Metaller İçin Ön İşlem                                      (Asitte Parçalama)</t>
  </si>
  <si>
    <t>Kral Suyunda Özütleme-Mikrodalga Fırın</t>
  </si>
  <si>
    <t>Çözünmüş Organik Karbon, DOC             (Toplam Karbon-İnorganik Karbon)</t>
  </si>
  <si>
    <r>
      <t>TS 8195 EN 1484 / Nisan 2000</t>
    </r>
    <r>
      <rPr>
        <b/>
        <sz val="22"/>
        <rFont val="Times New Roman"/>
        <family val="1"/>
        <charset val="162"/>
      </rPr>
      <t/>
    </r>
  </si>
  <si>
    <t>Toplam Organik Karbon Cihazı</t>
  </si>
  <si>
    <t>SM 5310 B / 2012</t>
  </si>
  <si>
    <t>Toplam Çözünmüş Katı, TDS</t>
  </si>
  <si>
    <t>SM 2540 C / 2012</t>
  </si>
  <si>
    <t>180 C'de Buharlaştırma Kalıntısı</t>
  </si>
  <si>
    <r>
      <t>TS 12089 EN 13137 / Şubat 2003</t>
    </r>
    <r>
      <rPr>
        <b/>
        <sz val="22"/>
        <rFont val="Times New Roman"/>
        <family val="1"/>
        <charset val="162"/>
      </rPr>
      <t/>
    </r>
  </si>
  <si>
    <t>Kızdırma Kaybı-LOİ</t>
  </si>
  <si>
    <t>EN 15169 / Temmuz 2007</t>
  </si>
  <si>
    <t>105°C'de Kurutulmuş Numunenin 550°C de Yakılması</t>
  </si>
  <si>
    <t>TS EN 12879 / Mart 2003</t>
  </si>
  <si>
    <t>Evsel ve Kentsel Arıtma Çamurlarının Toprakta Kullanılmasına Dair Yönetmelik</t>
  </si>
  <si>
    <t>Kül</t>
  </si>
  <si>
    <t>ARITMA ÇAMURU (ORİJİNAL) NUMUNELERİNDE</t>
  </si>
  <si>
    <t>İşletme İçi Metot TL43.PS08</t>
  </si>
  <si>
    <t>ISO 22036 / 2008</t>
  </si>
  <si>
    <t xml:space="preserve">Al, Fe, Sr, Mn, Sn, Tl, Co, Be, Ca, Li, Mg, K, Ag, Na, Ti, V </t>
  </si>
  <si>
    <t>Al, Be, Bi, Ca, Co, Fe, Li, Mg, Mn, K, Ru, Si, Ag, Na, Sr, Tl, Sn, Ti, V</t>
  </si>
  <si>
    <t>Ca, Fe, Mg, Na, Sr, Tl, Sn, Mn, K</t>
  </si>
  <si>
    <t>SM 3111 B / 2012</t>
  </si>
  <si>
    <t>Al, Ba, Mo, V</t>
  </si>
  <si>
    <t>Atomik Absorbsiyon Spektorofotometrik Alevli Metod (Azot Protoksit-Asetilen)</t>
  </si>
  <si>
    <t>As, Se</t>
  </si>
  <si>
    <r>
      <t xml:space="preserve">SM 3114 </t>
    </r>
    <r>
      <rPr>
        <sz val="22"/>
        <rFont val="Times New Roman"/>
        <family val="1"/>
        <charset val="162"/>
      </rPr>
      <t xml:space="preserve">B / 2012 </t>
    </r>
  </si>
  <si>
    <r>
      <t>İşletme İçi Metot</t>
    </r>
    <r>
      <rPr>
        <sz val="22"/>
        <color rgb="FFFF0000"/>
        <rFont val="Times New Roman"/>
        <family val="1"/>
        <charset val="162"/>
      </rPr>
      <t xml:space="preserve"> </t>
    </r>
    <r>
      <rPr>
        <sz val="22"/>
        <rFont val="Times New Roman"/>
        <family val="1"/>
        <charset val="162"/>
      </rPr>
      <t>TL55.PS08</t>
    </r>
  </si>
  <si>
    <t>Klorür (Eluatta)</t>
  </si>
  <si>
    <r>
      <t>SM 4500-Cl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B / 2012</t>
    </r>
  </si>
  <si>
    <r>
      <t>SM 4500-Cl</t>
    </r>
    <r>
      <rPr>
        <vertAlign val="superscript"/>
        <sz val="22"/>
        <rFont val="Times New Roman"/>
        <family val="1"/>
        <charset val="162"/>
      </rPr>
      <t>-</t>
    </r>
    <r>
      <rPr>
        <sz val="22"/>
        <rFont val="Times New Roman"/>
        <family val="1"/>
        <charset val="162"/>
      </rPr>
      <t xml:space="preserve"> C / 2012</t>
    </r>
  </si>
  <si>
    <t>Nem Tayini / Su Muhtevası</t>
  </si>
  <si>
    <r>
      <t xml:space="preserve">TS 9546 EN 12880 / Nisan 2002 </t>
    </r>
    <r>
      <rPr>
        <b/>
        <sz val="22"/>
        <rFont val="Times New Roman"/>
        <family val="1"/>
        <charset val="162"/>
      </rPr>
      <t/>
    </r>
  </si>
  <si>
    <t>Çamurların Karakterizasyonu-Kuru Kalıntı ve su muhtevası tayini</t>
  </si>
  <si>
    <t>Katı atıklarda rutubet tayini</t>
  </si>
  <si>
    <t>İşletme İçi Metot TL10.PS08</t>
  </si>
  <si>
    <t>Ön İşlemler , Suda Çözünen Besin Maddelerinin ve Elementlerinin Özütlenmesi</t>
  </si>
  <si>
    <t>TS EN 13652 / Nisan 2004</t>
  </si>
  <si>
    <t>Metaller İçin Asit Çözünürleştirmesi</t>
  </si>
  <si>
    <t>TS EN 13657 / Şubat 2005</t>
  </si>
  <si>
    <t>Kral Suyunda Çözünürleştirme Mikro Dalga Fırın</t>
  </si>
  <si>
    <t xml:space="preserve">Kalorifik Değer </t>
  </si>
  <si>
    <t>ASTM D 5468-02</t>
  </si>
  <si>
    <t>Bomba Kalorimetre Metodu</t>
  </si>
  <si>
    <t>TS 12072</t>
  </si>
  <si>
    <t xml:space="preserve">pH Metre </t>
  </si>
  <si>
    <t>İletkenlik (Eluatta)</t>
  </si>
  <si>
    <t xml:space="preserve">İletkenlik Ölçer  </t>
  </si>
  <si>
    <t>Top.Karbon (C/N Cihazı)</t>
  </si>
  <si>
    <t>TS ISO 10694 / Aralık1995</t>
  </si>
  <si>
    <t>Kurutulmuş Numunenin 950°C de Yakılması</t>
  </si>
  <si>
    <t>Top.Azot (C/N Cihazı)</t>
  </si>
  <si>
    <t>TS ISO 13878 / Mart 2001</t>
  </si>
  <si>
    <t>Kuru Yakma Metodu</t>
  </si>
  <si>
    <t>Top.Azot</t>
  </si>
  <si>
    <t>TS EN 13654-1 / Şubat 2004</t>
  </si>
  <si>
    <t>Macro-Kjeldahl Metodu</t>
  </si>
  <si>
    <t>Fiziko Kimyasal Analizler İçin Numunelere uygulanan ön işlemler</t>
  </si>
  <si>
    <t>TS 10308 ISO 11464 / Nisan 1997</t>
  </si>
  <si>
    <t>Kurutma+ Öğütme+ Eleme (nem dahil)</t>
  </si>
  <si>
    <t>Toplam Organik Karbon, TOC            (Orij. Numu.) Toplam Karbon-İnorganik Karbon</t>
  </si>
  <si>
    <t>TS 12089 EN 13137 / Şubat 2003</t>
  </si>
  <si>
    <t>TS ISO 10694 / Aralık 1995</t>
  </si>
  <si>
    <t xml:space="preserve">Kızdırma/Yanma Kaybı -LOI </t>
  </si>
  <si>
    <t>105 C'de Kurutulmuş Numunenin 550°C de Yakılması</t>
  </si>
  <si>
    <t>Kurutulmuş Numunenin 775°C de Yakılması</t>
  </si>
  <si>
    <t>Organik Madde</t>
  </si>
  <si>
    <t>TS 8336 / Nisan 1990</t>
  </si>
  <si>
    <t>Organik Madde Tayini</t>
  </si>
  <si>
    <t>SM 5520 B ve E / 2012</t>
  </si>
  <si>
    <t>Soxlet Metodu</t>
  </si>
  <si>
    <t>Kütle-Hacim Hesabı</t>
  </si>
  <si>
    <t>Kalay Klorür Metodu</t>
  </si>
  <si>
    <t>Toplam Kükürt Tayini</t>
  </si>
  <si>
    <t>ASTM D4239-14 Method B</t>
  </si>
  <si>
    <t xml:space="preserve">Yüksek Sıcaklıkta Tüp Fırın Kullanılarak Toplam Kükürt Tayini </t>
  </si>
  <si>
    <t>TOPRAK (ORİJİNAL) NUMUNELERİNDE</t>
  </si>
  <si>
    <t>Cd,Cr,Cu,Ni,Pb,Zn</t>
  </si>
  <si>
    <r>
      <t xml:space="preserve">As, </t>
    </r>
    <r>
      <rPr>
        <sz val="22"/>
        <rFont val="Times New Roman"/>
        <family val="1"/>
        <charset val="162"/>
      </rPr>
      <t>Se</t>
    </r>
  </si>
  <si>
    <t>SM 4500-Cl- C / 2012</t>
  </si>
  <si>
    <t>Cıva Nitrat Metodu</t>
  </si>
  <si>
    <t xml:space="preserve"> Kalay Klorür Metodu</t>
  </si>
  <si>
    <t>pH-(Eluatta)</t>
  </si>
  <si>
    <t xml:space="preserve">TS 8332 ISO 10390 / Mart 2013                     </t>
  </si>
  <si>
    <t xml:space="preserve">pH Metre                                 </t>
  </si>
  <si>
    <t xml:space="preserve">TS 9394 / Mayıs 1991  </t>
  </si>
  <si>
    <t>Katı atıkların su ile çalkalanarak Ekstraksiyon Metodu</t>
  </si>
  <si>
    <t>KOMPOST (ORİJİNAL) NUMUNELERİNDE</t>
  </si>
  <si>
    <t>As,Sb,Se, Hg</t>
  </si>
  <si>
    <t>Ba,Cd,Cr,Cu,Mo,Ni,Pb,Zn</t>
  </si>
  <si>
    <t xml:space="preserve">SM 3114 B / 2012 </t>
  </si>
  <si>
    <t>Top.Karbon</t>
  </si>
  <si>
    <t>Modifiye Kjeldahl Metodu</t>
  </si>
  <si>
    <t>Kendinden Isınabilirlik</t>
  </si>
  <si>
    <t>Kompost Analizi İçin Metotlar Kitabı / Temmuz 1998</t>
  </si>
  <si>
    <t>Devar Kabında Isınmanın İzlenmesi</t>
  </si>
  <si>
    <t>KATI ATIK</t>
  </si>
  <si>
    <t xml:space="preserve">As, Sb, Se, Hg </t>
  </si>
  <si>
    <t>İşletme İçi Metot  TL43.PS08</t>
  </si>
  <si>
    <t>İşletme İçi Metot TL55.PS08</t>
  </si>
  <si>
    <t>Katı Atıklarda Rutubet Tayini</t>
  </si>
  <si>
    <t>Suda çözünen besin maddelerinin ve Elementlerinin Özütlenmesi</t>
  </si>
  <si>
    <t>TS 9394 / Mayıs 1991</t>
  </si>
  <si>
    <t xml:space="preserve">Katı atıkların su ile çalkalanarak Ekstraksiyon Metodu </t>
  </si>
  <si>
    <t>Metaller için Ön İşlem</t>
  </si>
  <si>
    <t>TS EN 13657 / Şubat 2012</t>
  </si>
  <si>
    <t>Kral Suyunda Parçalama, Mikro Dalga Fır.</t>
  </si>
  <si>
    <t>TS 12072 / Eylül 1996</t>
  </si>
  <si>
    <t xml:space="preserve">pH Metre      </t>
  </si>
  <si>
    <t xml:space="preserve">İletkenlik Ölçer   </t>
  </si>
  <si>
    <t>Kalorifik Değer</t>
  </si>
  <si>
    <t>SM 4500-Cl- B / 2012</t>
  </si>
  <si>
    <t>Titrimetrik Metot (Mohr Metodu)</t>
  </si>
  <si>
    <t>TS 12086 / Ekim 1996</t>
  </si>
  <si>
    <t xml:space="preserve">Distilasyon+Titrimetrik Metod                                                         </t>
  </si>
  <si>
    <t>Toplam Organik Karbon, TOC   (Orijin.Num.) Toplam Karbon-İnorganik Karbon</t>
  </si>
  <si>
    <t xml:space="preserve">TS 12089 EN 13137 / Şubat 2003   </t>
  </si>
  <si>
    <t>Top.Karbon (Kuru numunede)</t>
  </si>
  <si>
    <t>Kuru Yakma İşleminden Sonra</t>
  </si>
  <si>
    <t>Top.Azot (Kuru numunede)</t>
  </si>
  <si>
    <r>
      <t>TS ISO 13878 / Mart 2001</t>
    </r>
    <r>
      <rPr>
        <b/>
        <sz val="22"/>
        <rFont val="Times New Roman"/>
        <family val="1"/>
        <charset val="162"/>
      </rPr>
      <t/>
    </r>
  </si>
  <si>
    <t>Kuru yakma metodu</t>
  </si>
  <si>
    <t>Karakterizasyon</t>
  </si>
  <si>
    <t>ASTM E775-87</t>
  </si>
  <si>
    <t>TS EN ISO 2592 / Mart 2006</t>
  </si>
  <si>
    <t>Parlama Noktası Cihazı / açık kap</t>
  </si>
  <si>
    <t>Toplam Halojen , TX</t>
  </si>
  <si>
    <t>ENDÜSTRİYEL ATIK (TEHLİKELİ-TEHLİKESİZ ATIKLAR)</t>
  </si>
  <si>
    <t>ASTM D5468-02</t>
  </si>
  <si>
    <t>YAĞ VE PETROL NUMUNELERİNDE</t>
  </si>
  <si>
    <t>Kalorifik Değer (Sıvı Yakıt)</t>
  </si>
  <si>
    <t>TS 1740 / Aralık 2006</t>
  </si>
  <si>
    <t>Kızdırma Kaybı, LOİ</t>
  </si>
  <si>
    <t>TS EN ISO 6245 / Mart 2006</t>
  </si>
  <si>
    <t>900°C'de yakma</t>
  </si>
  <si>
    <t>Kül Tayini</t>
  </si>
  <si>
    <t>ASTM D 5453-00</t>
  </si>
  <si>
    <t>Kükürt Cihazı</t>
  </si>
  <si>
    <t>TS EN ISO 20846 / Mart 2012</t>
  </si>
  <si>
    <t>Toplam Halojen, TX</t>
  </si>
  <si>
    <t>EPA 9076</t>
  </si>
  <si>
    <t>KÖMÜR  NUMUNELERİNDE</t>
  </si>
  <si>
    <t>Nem / Su Muhtevası</t>
  </si>
  <si>
    <t>TS 4744 / Mart 1986</t>
  </si>
  <si>
    <t>Kömürde numune hazırlama ve                                 nem tayini 40°C'de</t>
  </si>
  <si>
    <t>Diskli öğütücü ile</t>
  </si>
  <si>
    <t>Uçucu Madde</t>
  </si>
  <si>
    <t>TS 711 ISO 562 / Mart 2002</t>
  </si>
  <si>
    <t>TS ISO 1171 / Nisan 2014</t>
  </si>
  <si>
    <t>815°C'de yakma</t>
  </si>
  <si>
    <t>TS ISO 1928 / Haziran 2010</t>
  </si>
  <si>
    <t>ASTM 4239-05 (B)</t>
  </si>
  <si>
    <t>NUMUNE ALMA</t>
  </si>
  <si>
    <t>Topraktan Numune Alma</t>
  </si>
  <si>
    <t>TS 9923 / Mart 1992</t>
  </si>
  <si>
    <t>Yüzey topraktan numune alma</t>
  </si>
  <si>
    <t xml:space="preserve">TS 3909 / Mart 1983 </t>
  </si>
  <si>
    <t>Topraktan numune alma (tarımsal amaçlar için</t>
  </si>
  <si>
    <t>Tehlikeli Atık ve Arıtma Çamuru Numune Alma</t>
  </si>
  <si>
    <t xml:space="preserve">TS EN ISO 5667-13 / Şubat 2013 </t>
  </si>
  <si>
    <t>Yerinden Numune Alma (Çamur numunesi alma kılavuzu)</t>
  </si>
  <si>
    <t>Katı Atıklardan Numune Alma</t>
  </si>
  <si>
    <t>TS 12090 / Ekim 1996</t>
  </si>
  <si>
    <t>Yerinden Numune Alma</t>
  </si>
  <si>
    <t>Su ve Atıksulardan Numune Alma</t>
  </si>
  <si>
    <t>TS ISO 5667-10 / Mart 2002</t>
  </si>
  <si>
    <t>Atıksulardan numune alma</t>
  </si>
  <si>
    <t>TS ISO 5667-3 / Nisan 1997</t>
  </si>
  <si>
    <t>Numunelerin Muhafaza ve Taşınma Kuralları</t>
  </si>
  <si>
    <t>Sıvılardan Kompozit Numune Alma (2 Saatlik)</t>
  </si>
  <si>
    <t>TS EN ISO 5667-1 / Nisan 2008</t>
  </si>
  <si>
    <t>Numune alma programlarının ve numune alma tekniklerini tasarımına ilişkin kılavuz</t>
  </si>
  <si>
    <t>Sıvılardan Kompozit Numune Alma (24 Saatlik)</t>
  </si>
  <si>
    <t>Derinden Numune Alma (deniz ve göllerden)</t>
  </si>
  <si>
    <t xml:space="preserve">TS EN ISO 5667-6 / Mart 2008 </t>
  </si>
  <si>
    <t>Akarsulardan Numune Alma</t>
  </si>
  <si>
    <t>TS EN ISO 5667-9 / Nisan 1997</t>
  </si>
  <si>
    <t>Deniz Sularından Numune Alma</t>
  </si>
  <si>
    <t>TS 9547 ISO 5667-12</t>
  </si>
  <si>
    <t>Dip Sedimentlerinden Numune Alma</t>
  </si>
  <si>
    <r>
      <t>Amonyak (NH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)                                      Amonyum Azotu (NH</t>
    </r>
    <r>
      <rPr>
        <vertAlign val="subscript"/>
        <sz val="22"/>
        <rFont val="Times New Roman"/>
        <family val="1"/>
        <charset val="162"/>
      </rPr>
      <t>4</t>
    </r>
    <r>
      <rPr>
        <sz val="22"/>
        <rFont val="Times New Roman"/>
        <family val="1"/>
        <charset val="162"/>
      </rPr>
      <t xml:space="preserve">-N)            </t>
    </r>
  </si>
  <si>
    <r>
      <t>Nitrit (NO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>)                                         Nitrit Azotu (NO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>-N)</t>
    </r>
  </si>
  <si>
    <r>
      <t>Nitrat (NO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)                                          Nitrat Azotu (NO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-N)</t>
    </r>
  </si>
  <si>
    <t>Extraksiyon Sonrası Kolorimetrik Metod</t>
  </si>
  <si>
    <t>Deterjan/Yüzey Aktif Madde/Surfaktanlar (LAS)</t>
  </si>
  <si>
    <r>
      <t>Nitrit (NO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>)                                       Nitrit Azotu (NO</t>
    </r>
    <r>
      <rPr>
        <vertAlign val="subscript"/>
        <sz val="22"/>
        <rFont val="Times New Roman"/>
        <family val="1"/>
        <charset val="162"/>
      </rPr>
      <t>2</t>
    </r>
    <r>
      <rPr>
        <sz val="22"/>
        <rFont val="Times New Roman"/>
        <family val="1"/>
        <charset val="162"/>
      </rPr>
      <t>-N)</t>
    </r>
  </si>
  <si>
    <r>
      <t>Nitrat (NO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)                                     Nitrat Azotu (NO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-N)</t>
    </r>
  </si>
  <si>
    <t>Dimetil Fenol Kolorimetrik Metot</t>
  </si>
  <si>
    <t>Asitte Parçalama Sonrası Kalay Klorür ile Kolorimetrik Metod</t>
  </si>
  <si>
    <r>
      <t>Amonyak (NH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>)                                    Amonyum Azotu (NH</t>
    </r>
    <r>
      <rPr>
        <vertAlign val="subscript"/>
        <sz val="22"/>
        <rFont val="Times New Roman"/>
        <family val="1"/>
        <charset val="162"/>
      </rPr>
      <t>3</t>
    </r>
    <r>
      <rPr>
        <sz val="22"/>
        <rFont val="Times New Roman"/>
        <family val="1"/>
        <charset val="162"/>
      </rPr>
      <t xml:space="preserve">-N)                                                                                        </t>
    </r>
  </si>
  <si>
    <t xml:space="preserve">İşletme İçi Metot </t>
  </si>
  <si>
    <r>
      <t xml:space="preserve">Al, Fe, Sr, Mn, Sn, </t>
    </r>
    <r>
      <rPr>
        <sz val="22"/>
        <rFont val="Times New Roman"/>
        <family val="1"/>
        <charset val="162"/>
      </rPr>
      <t>Ca, K, Mg, Na, Be, Bi, Co, Li, Si, Ag, Ti, W, V, Zr, 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</si>
</sst>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₺_-;\-* #,##0.00\ _₺_-;_-* &quot;-&quot;??\ _₺_-;_-@_-"/>
  </numFmts>
  <fonts count="1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24"/>
      <name val="Times New Roman"/>
      <family val="1"/>
      <charset val="162"/>
    </font>
    <font>
      <b/>
      <sz val="16"/>
      <name val="Times New Roman"/>
      <family val="1"/>
      <charset val="162"/>
    </font>
    <font>
      <sz val="16"/>
      <name val="Times New Roman"/>
      <family val="1"/>
      <charset val="162"/>
    </font>
    <font>
      <b/>
      <sz val="22"/>
      <name val="Times New Roman"/>
      <family val="1"/>
      <charset val="162"/>
    </font>
    <font>
      <sz val="22"/>
      <name val="Times New Roman"/>
      <family val="1"/>
      <charset val="162"/>
    </font>
    <font>
      <b/>
      <sz val="18"/>
      <name val="Times New Roman"/>
      <family val="1"/>
      <charset val="162"/>
    </font>
    <font>
      <sz val="18"/>
      <name val="Times New Roman"/>
      <family val="1"/>
      <charset val="162"/>
    </font>
    <font>
      <sz val="20"/>
      <name val="Times New Roman"/>
      <family val="1"/>
      <charset val="162"/>
    </font>
    <font>
      <vertAlign val="superscript"/>
      <sz val="22"/>
      <name val="Times New Roman"/>
      <family val="1"/>
      <charset val="162"/>
    </font>
    <font>
      <vertAlign val="subscript"/>
      <sz val="22"/>
      <name val="Times New Roman"/>
      <family val="1"/>
      <charset val="162"/>
    </font>
    <font>
      <sz val="22"/>
      <color rgb="FFFF0000"/>
      <name val="Times New Roman"/>
      <family val="1"/>
      <charset val="162"/>
    </font>
    <font>
      <strike/>
      <sz val="22"/>
      <color rgb="FFFF0000"/>
      <name val="Times New Roman"/>
      <family val="1"/>
      <charset val="162"/>
    </font>
    <font>
      <sz val="22"/>
      <color theme="1"/>
      <name val="Times New Roman"/>
      <family val="1"/>
      <charset val="162"/>
    </font>
    <font>
      <b/>
      <sz val="16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6" fillId="0" borderId="7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43" fontId="6" fillId="0" borderId="7" xfId="1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vertical="center" shrinkToFi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4" fillId="0" borderId="12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 shrinkToFit="1"/>
    </xf>
    <xf numFmtId="0" fontId="13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 wrapText="1" shrinkToFit="1"/>
    </xf>
    <xf numFmtId="1" fontId="9" fillId="0" borderId="0" xfId="0" applyNumberFormat="1" applyFont="1" applyFill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7" fillId="0" borderId="2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25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 shrinkToFit="1"/>
    </xf>
    <xf numFmtId="0" fontId="0" fillId="0" borderId="7" xfId="0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6" fillId="0" borderId="21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2806822</xdr:colOff>
      <xdr:row>0</xdr:row>
      <xdr:rowOff>146050</xdr:rowOff>
    </xdr:from>
    <xdr:ext cx="3327278" cy="1584325"/>
    <xdr:pic>
      <xdr:nvPicPr>
        <xdr:cNvPr id="2" name="Resim 6" descr="Yeterlilik Belge No Y-34/227/201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22522" y="28702000"/>
          <a:ext cx="3327278" cy="158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3</xdr:col>
      <xdr:colOff>328612</xdr:colOff>
      <xdr:row>0</xdr:row>
      <xdr:rowOff>195527</xdr:rowOff>
    </xdr:from>
    <xdr:to>
      <xdr:col>3</xdr:col>
      <xdr:colOff>1547813</xdr:colOff>
      <xdr:row>2</xdr:row>
      <xdr:rowOff>1476538</xdr:rowOff>
    </xdr:to>
    <xdr:pic>
      <xdr:nvPicPr>
        <xdr:cNvPr id="3" name="Picture 201" descr="AB-0313-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0237" y="195527"/>
          <a:ext cx="1219201" cy="19477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2628901</xdr:colOff>
      <xdr:row>2</xdr:row>
      <xdr:rowOff>1349375</xdr:rowOff>
    </xdr:from>
    <xdr:to>
      <xdr:col>7</xdr:col>
      <xdr:colOff>0</xdr:colOff>
      <xdr:row>3</xdr:row>
      <xdr:rowOff>180977</xdr:rowOff>
    </xdr:to>
    <xdr:sp macro="" textlink="">
      <xdr:nvSpPr>
        <xdr:cNvPr id="5" name="Text Box 3"/>
        <xdr:cNvSpPr txBox="1">
          <a:spLocks noChangeArrowheads="1"/>
        </xdr:cNvSpPr>
      </xdr:nvSpPr>
      <xdr:spPr bwMode="auto">
        <a:xfrm>
          <a:off x="13944601" y="30572075"/>
          <a:ext cx="3047999" cy="422277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rot="0" vert="horz" wrap="square" lIns="91440" tIns="45720" rIns="91440" bIns="4572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tr-TR" sz="1400" b="1">
              <a:effectLst/>
              <a:latin typeface="Times New Roman" pitchFamily="18" charset="0"/>
              <a:ea typeface="Times New Roman"/>
              <a:cs typeface="Times New Roman" pitchFamily="18" charset="0"/>
            </a:rPr>
            <a:t>LS01.PS08-00/13022014 </a:t>
          </a:r>
        </a:p>
      </xdr:txBody>
    </xdr:sp>
    <xdr:clientData/>
  </xdr:twoCellAnchor>
  <xdr:twoCellAnchor editAs="oneCell">
    <xdr:from>
      <xdr:col>0</xdr:col>
      <xdr:colOff>555625</xdr:colOff>
      <xdr:row>0</xdr:row>
      <xdr:rowOff>190500</xdr:rowOff>
    </xdr:from>
    <xdr:to>
      <xdr:col>3</xdr:col>
      <xdr:colOff>142875</xdr:colOff>
      <xdr:row>2</xdr:row>
      <xdr:rowOff>1476375</xdr:rowOff>
    </xdr:to>
    <xdr:pic>
      <xdr:nvPicPr>
        <xdr:cNvPr id="6" name="Resim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625" y="190500"/>
          <a:ext cx="2428875" cy="195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8"/>
  <sheetViews>
    <sheetView tabSelected="1" zoomScale="60" zoomScaleNormal="60" zoomScaleSheetLayoutView="70" zoomScalePageLayoutView="69" workbookViewId="0">
      <selection activeCell="D4" sqref="D4"/>
    </sheetView>
  </sheetViews>
  <sheetFormatPr defaultRowHeight="39.950000000000003" customHeight="1" x14ac:dyDescent="0.25"/>
  <cols>
    <col min="1" max="1" width="9.140625" style="1"/>
    <col min="2" max="2" width="16.5703125" style="1" customWidth="1"/>
    <col min="3" max="3" width="17" style="1" customWidth="1"/>
    <col min="4" max="4" width="63.140625" style="53" customWidth="1"/>
    <col min="5" max="5" width="65.42578125" style="1" customWidth="1"/>
    <col min="6" max="6" width="77" style="1" customWidth="1"/>
    <col min="7" max="7" width="18.5703125" style="54" customWidth="1"/>
    <col min="8" max="240" width="9.140625" style="1"/>
    <col min="241" max="241" width="8.7109375" style="1" customWidth="1"/>
    <col min="242" max="242" width="10.140625" style="1" customWidth="1"/>
    <col min="243" max="243" width="41.7109375" style="1" customWidth="1"/>
    <col min="244" max="244" width="45.85546875" style="1" customWidth="1"/>
    <col min="245" max="245" width="61.85546875" style="1" customWidth="1"/>
    <col min="246" max="247" width="11.5703125" style="1" customWidth="1"/>
    <col min="248" max="248" width="9.42578125" style="1" customWidth="1"/>
    <col min="249" max="249" width="10.7109375" style="1" customWidth="1"/>
    <col min="250" max="251" width="11.42578125" style="1" customWidth="1"/>
    <col min="252" max="252" width="13.28515625" style="1" customWidth="1"/>
    <col min="253" max="496" width="9.140625" style="1"/>
    <col min="497" max="497" width="8.7109375" style="1" customWidth="1"/>
    <col min="498" max="498" width="10.140625" style="1" customWidth="1"/>
    <col min="499" max="499" width="41.7109375" style="1" customWidth="1"/>
    <col min="500" max="500" width="45.85546875" style="1" customWidth="1"/>
    <col min="501" max="501" width="61.85546875" style="1" customWidth="1"/>
    <col min="502" max="503" width="11.5703125" style="1" customWidth="1"/>
    <col min="504" max="504" width="9.42578125" style="1" customWidth="1"/>
    <col min="505" max="505" width="10.7109375" style="1" customWidth="1"/>
    <col min="506" max="507" width="11.42578125" style="1" customWidth="1"/>
    <col min="508" max="508" width="13.28515625" style="1" customWidth="1"/>
    <col min="509" max="752" width="9.140625" style="1"/>
    <col min="753" max="753" width="8.7109375" style="1" customWidth="1"/>
    <col min="754" max="754" width="10.140625" style="1" customWidth="1"/>
    <col min="755" max="755" width="41.7109375" style="1" customWidth="1"/>
    <col min="756" max="756" width="45.85546875" style="1" customWidth="1"/>
    <col min="757" max="757" width="61.85546875" style="1" customWidth="1"/>
    <col min="758" max="759" width="11.5703125" style="1" customWidth="1"/>
    <col min="760" max="760" width="9.42578125" style="1" customWidth="1"/>
    <col min="761" max="761" width="10.7109375" style="1" customWidth="1"/>
    <col min="762" max="763" width="11.42578125" style="1" customWidth="1"/>
    <col min="764" max="764" width="13.28515625" style="1" customWidth="1"/>
    <col min="765" max="1008" width="9.140625" style="1"/>
    <col min="1009" max="1009" width="8.7109375" style="1" customWidth="1"/>
    <col min="1010" max="1010" width="10.140625" style="1" customWidth="1"/>
    <col min="1011" max="1011" width="41.7109375" style="1" customWidth="1"/>
    <col min="1012" max="1012" width="45.85546875" style="1" customWidth="1"/>
    <col min="1013" max="1013" width="61.85546875" style="1" customWidth="1"/>
    <col min="1014" max="1015" width="11.5703125" style="1" customWidth="1"/>
    <col min="1016" max="1016" width="9.42578125" style="1" customWidth="1"/>
    <col min="1017" max="1017" width="10.7109375" style="1" customWidth="1"/>
    <col min="1018" max="1019" width="11.42578125" style="1" customWidth="1"/>
    <col min="1020" max="1020" width="13.28515625" style="1" customWidth="1"/>
    <col min="1021" max="1264" width="9.140625" style="1"/>
    <col min="1265" max="1265" width="8.7109375" style="1" customWidth="1"/>
    <col min="1266" max="1266" width="10.140625" style="1" customWidth="1"/>
    <col min="1267" max="1267" width="41.7109375" style="1" customWidth="1"/>
    <col min="1268" max="1268" width="45.85546875" style="1" customWidth="1"/>
    <col min="1269" max="1269" width="61.85546875" style="1" customWidth="1"/>
    <col min="1270" max="1271" width="11.5703125" style="1" customWidth="1"/>
    <col min="1272" max="1272" width="9.42578125" style="1" customWidth="1"/>
    <col min="1273" max="1273" width="10.7109375" style="1" customWidth="1"/>
    <col min="1274" max="1275" width="11.42578125" style="1" customWidth="1"/>
    <col min="1276" max="1276" width="13.28515625" style="1" customWidth="1"/>
    <col min="1277" max="1520" width="9.140625" style="1"/>
    <col min="1521" max="1521" width="8.7109375" style="1" customWidth="1"/>
    <col min="1522" max="1522" width="10.140625" style="1" customWidth="1"/>
    <col min="1523" max="1523" width="41.7109375" style="1" customWidth="1"/>
    <col min="1524" max="1524" width="45.85546875" style="1" customWidth="1"/>
    <col min="1525" max="1525" width="61.85546875" style="1" customWidth="1"/>
    <col min="1526" max="1527" width="11.5703125" style="1" customWidth="1"/>
    <col min="1528" max="1528" width="9.42578125" style="1" customWidth="1"/>
    <col min="1529" max="1529" width="10.7109375" style="1" customWidth="1"/>
    <col min="1530" max="1531" width="11.42578125" style="1" customWidth="1"/>
    <col min="1532" max="1532" width="13.28515625" style="1" customWidth="1"/>
    <col min="1533" max="1776" width="9.140625" style="1"/>
    <col min="1777" max="1777" width="8.7109375" style="1" customWidth="1"/>
    <col min="1778" max="1778" width="10.140625" style="1" customWidth="1"/>
    <col min="1779" max="1779" width="41.7109375" style="1" customWidth="1"/>
    <col min="1780" max="1780" width="45.85546875" style="1" customWidth="1"/>
    <col min="1781" max="1781" width="61.85546875" style="1" customWidth="1"/>
    <col min="1782" max="1783" width="11.5703125" style="1" customWidth="1"/>
    <col min="1784" max="1784" width="9.42578125" style="1" customWidth="1"/>
    <col min="1785" max="1785" width="10.7109375" style="1" customWidth="1"/>
    <col min="1786" max="1787" width="11.42578125" style="1" customWidth="1"/>
    <col min="1788" max="1788" width="13.28515625" style="1" customWidth="1"/>
    <col min="1789" max="2032" width="9.140625" style="1"/>
    <col min="2033" max="2033" width="8.7109375" style="1" customWidth="1"/>
    <col min="2034" max="2034" width="10.140625" style="1" customWidth="1"/>
    <col min="2035" max="2035" width="41.7109375" style="1" customWidth="1"/>
    <col min="2036" max="2036" width="45.85546875" style="1" customWidth="1"/>
    <col min="2037" max="2037" width="61.85546875" style="1" customWidth="1"/>
    <col min="2038" max="2039" width="11.5703125" style="1" customWidth="1"/>
    <col min="2040" max="2040" width="9.42578125" style="1" customWidth="1"/>
    <col min="2041" max="2041" width="10.7109375" style="1" customWidth="1"/>
    <col min="2042" max="2043" width="11.42578125" style="1" customWidth="1"/>
    <col min="2044" max="2044" width="13.28515625" style="1" customWidth="1"/>
    <col min="2045" max="2288" width="9.140625" style="1"/>
    <col min="2289" max="2289" width="8.7109375" style="1" customWidth="1"/>
    <col min="2290" max="2290" width="10.140625" style="1" customWidth="1"/>
    <col min="2291" max="2291" width="41.7109375" style="1" customWidth="1"/>
    <col min="2292" max="2292" width="45.85546875" style="1" customWidth="1"/>
    <col min="2293" max="2293" width="61.85546875" style="1" customWidth="1"/>
    <col min="2294" max="2295" width="11.5703125" style="1" customWidth="1"/>
    <col min="2296" max="2296" width="9.42578125" style="1" customWidth="1"/>
    <col min="2297" max="2297" width="10.7109375" style="1" customWidth="1"/>
    <col min="2298" max="2299" width="11.42578125" style="1" customWidth="1"/>
    <col min="2300" max="2300" width="13.28515625" style="1" customWidth="1"/>
    <col min="2301" max="2544" width="9.140625" style="1"/>
    <col min="2545" max="2545" width="8.7109375" style="1" customWidth="1"/>
    <col min="2546" max="2546" width="10.140625" style="1" customWidth="1"/>
    <col min="2547" max="2547" width="41.7109375" style="1" customWidth="1"/>
    <col min="2548" max="2548" width="45.85546875" style="1" customWidth="1"/>
    <col min="2549" max="2549" width="61.85546875" style="1" customWidth="1"/>
    <col min="2550" max="2551" width="11.5703125" style="1" customWidth="1"/>
    <col min="2552" max="2552" width="9.42578125" style="1" customWidth="1"/>
    <col min="2553" max="2553" width="10.7109375" style="1" customWidth="1"/>
    <col min="2554" max="2555" width="11.42578125" style="1" customWidth="1"/>
    <col min="2556" max="2556" width="13.28515625" style="1" customWidth="1"/>
    <col min="2557" max="2800" width="9.140625" style="1"/>
    <col min="2801" max="2801" width="8.7109375" style="1" customWidth="1"/>
    <col min="2802" max="2802" width="10.140625" style="1" customWidth="1"/>
    <col min="2803" max="2803" width="41.7109375" style="1" customWidth="1"/>
    <col min="2804" max="2804" width="45.85546875" style="1" customWidth="1"/>
    <col min="2805" max="2805" width="61.85546875" style="1" customWidth="1"/>
    <col min="2806" max="2807" width="11.5703125" style="1" customWidth="1"/>
    <col min="2808" max="2808" width="9.42578125" style="1" customWidth="1"/>
    <col min="2809" max="2809" width="10.7109375" style="1" customWidth="1"/>
    <col min="2810" max="2811" width="11.42578125" style="1" customWidth="1"/>
    <col min="2812" max="2812" width="13.28515625" style="1" customWidth="1"/>
    <col min="2813" max="3056" width="9.140625" style="1"/>
    <col min="3057" max="3057" width="8.7109375" style="1" customWidth="1"/>
    <col min="3058" max="3058" width="10.140625" style="1" customWidth="1"/>
    <col min="3059" max="3059" width="41.7109375" style="1" customWidth="1"/>
    <col min="3060" max="3060" width="45.85546875" style="1" customWidth="1"/>
    <col min="3061" max="3061" width="61.85546875" style="1" customWidth="1"/>
    <col min="3062" max="3063" width="11.5703125" style="1" customWidth="1"/>
    <col min="3064" max="3064" width="9.42578125" style="1" customWidth="1"/>
    <col min="3065" max="3065" width="10.7109375" style="1" customWidth="1"/>
    <col min="3066" max="3067" width="11.42578125" style="1" customWidth="1"/>
    <col min="3068" max="3068" width="13.28515625" style="1" customWidth="1"/>
    <col min="3069" max="3312" width="9.140625" style="1"/>
    <col min="3313" max="3313" width="8.7109375" style="1" customWidth="1"/>
    <col min="3314" max="3314" width="10.140625" style="1" customWidth="1"/>
    <col min="3315" max="3315" width="41.7109375" style="1" customWidth="1"/>
    <col min="3316" max="3316" width="45.85546875" style="1" customWidth="1"/>
    <col min="3317" max="3317" width="61.85546875" style="1" customWidth="1"/>
    <col min="3318" max="3319" width="11.5703125" style="1" customWidth="1"/>
    <col min="3320" max="3320" width="9.42578125" style="1" customWidth="1"/>
    <col min="3321" max="3321" width="10.7109375" style="1" customWidth="1"/>
    <col min="3322" max="3323" width="11.42578125" style="1" customWidth="1"/>
    <col min="3324" max="3324" width="13.28515625" style="1" customWidth="1"/>
    <col min="3325" max="3568" width="9.140625" style="1"/>
    <col min="3569" max="3569" width="8.7109375" style="1" customWidth="1"/>
    <col min="3570" max="3570" width="10.140625" style="1" customWidth="1"/>
    <col min="3571" max="3571" width="41.7109375" style="1" customWidth="1"/>
    <col min="3572" max="3572" width="45.85546875" style="1" customWidth="1"/>
    <col min="3573" max="3573" width="61.85546875" style="1" customWidth="1"/>
    <col min="3574" max="3575" width="11.5703125" style="1" customWidth="1"/>
    <col min="3576" max="3576" width="9.42578125" style="1" customWidth="1"/>
    <col min="3577" max="3577" width="10.7109375" style="1" customWidth="1"/>
    <col min="3578" max="3579" width="11.42578125" style="1" customWidth="1"/>
    <col min="3580" max="3580" width="13.28515625" style="1" customWidth="1"/>
    <col min="3581" max="3824" width="9.140625" style="1"/>
    <col min="3825" max="3825" width="8.7109375" style="1" customWidth="1"/>
    <col min="3826" max="3826" width="10.140625" style="1" customWidth="1"/>
    <col min="3827" max="3827" width="41.7109375" style="1" customWidth="1"/>
    <col min="3828" max="3828" width="45.85546875" style="1" customWidth="1"/>
    <col min="3829" max="3829" width="61.85546875" style="1" customWidth="1"/>
    <col min="3830" max="3831" width="11.5703125" style="1" customWidth="1"/>
    <col min="3832" max="3832" width="9.42578125" style="1" customWidth="1"/>
    <col min="3833" max="3833" width="10.7109375" style="1" customWidth="1"/>
    <col min="3834" max="3835" width="11.42578125" style="1" customWidth="1"/>
    <col min="3836" max="3836" width="13.28515625" style="1" customWidth="1"/>
    <col min="3837" max="4080" width="9.140625" style="1"/>
    <col min="4081" max="4081" width="8.7109375" style="1" customWidth="1"/>
    <col min="4082" max="4082" width="10.140625" style="1" customWidth="1"/>
    <col min="4083" max="4083" width="41.7109375" style="1" customWidth="1"/>
    <col min="4084" max="4084" width="45.85546875" style="1" customWidth="1"/>
    <col min="4085" max="4085" width="61.85546875" style="1" customWidth="1"/>
    <col min="4086" max="4087" width="11.5703125" style="1" customWidth="1"/>
    <col min="4088" max="4088" width="9.42578125" style="1" customWidth="1"/>
    <col min="4089" max="4089" width="10.7109375" style="1" customWidth="1"/>
    <col min="4090" max="4091" width="11.42578125" style="1" customWidth="1"/>
    <col min="4092" max="4092" width="13.28515625" style="1" customWidth="1"/>
    <col min="4093" max="4336" width="9.140625" style="1"/>
    <col min="4337" max="4337" width="8.7109375" style="1" customWidth="1"/>
    <col min="4338" max="4338" width="10.140625" style="1" customWidth="1"/>
    <col min="4339" max="4339" width="41.7109375" style="1" customWidth="1"/>
    <col min="4340" max="4340" width="45.85546875" style="1" customWidth="1"/>
    <col min="4341" max="4341" width="61.85546875" style="1" customWidth="1"/>
    <col min="4342" max="4343" width="11.5703125" style="1" customWidth="1"/>
    <col min="4344" max="4344" width="9.42578125" style="1" customWidth="1"/>
    <col min="4345" max="4345" width="10.7109375" style="1" customWidth="1"/>
    <col min="4346" max="4347" width="11.42578125" style="1" customWidth="1"/>
    <col min="4348" max="4348" width="13.28515625" style="1" customWidth="1"/>
    <col min="4349" max="4592" width="9.140625" style="1"/>
    <col min="4593" max="4593" width="8.7109375" style="1" customWidth="1"/>
    <col min="4594" max="4594" width="10.140625" style="1" customWidth="1"/>
    <col min="4595" max="4595" width="41.7109375" style="1" customWidth="1"/>
    <col min="4596" max="4596" width="45.85546875" style="1" customWidth="1"/>
    <col min="4597" max="4597" width="61.85546875" style="1" customWidth="1"/>
    <col min="4598" max="4599" width="11.5703125" style="1" customWidth="1"/>
    <col min="4600" max="4600" width="9.42578125" style="1" customWidth="1"/>
    <col min="4601" max="4601" width="10.7109375" style="1" customWidth="1"/>
    <col min="4602" max="4603" width="11.42578125" style="1" customWidth="1"/>
    <col min="4604" max="4604" width="13.28515625" style="1" customWidth="1"/>
    <col min="4605" max="4848" width="9.140625" style="1"/>
    <col min="4849" max="4849" width="8.7109375" style="1" customWidth="1"/>
    <col min="4850" max="4850" width="10.140625" style="1" customWidth="1"/>
    <col min="4851" max="4851" width="41.7109375" style="1" customWidth="1"/>
    <col min="4852" max="4852" width="45.85546875" style="1" customWidth="1"/>
    <col min="4853" max="4853" width="61.85546875" style="1" customWidth="1"/>
    <col min="4854" max="4855" width="11.5703125" style="1" customWidth="1"/>
    <col min="4856" max="4856" width="9.42578125" style="1" customWidth="1"/>
    <col min="4857" max="4857" width="10.7109375" style="1" customWidth="1"/>
    <col min="4858" max="4859" width="11.42578125" style="1" customWidth="1"/>
    <col min="4860" max="4860" width="13.28515625" style="1" customWidth="1"/>
    <col min="4861" max="5104" width="9.140625" style="1"/>
    <col min="5105" max="5105" width="8.7109375" style="1" customWidth="1"/>
    <col min="5106" max="5106" width="10.140625" style="1" customWidth="1"/>
    <col min="5107" max="5107" width="41.7109375" style="1" customWidth="1"/>
    <col min="5108" max="5108" width="45.85546875" style="1" customWidth="1"/>
    <col min="5109" max="5109" width="61.85546875" style="1" customWidth="1"/>
    <col min="5110" max="5111" width="11.5703125" style="1" customWidth="1"/>
    <col min="5112" max="5112" width="9.42578125" style="1" customWidth="1"/>
    <col min="5113" max="5113" width="10.7109375" style="1" customWidth="1"/>
    <col min="5114" max="5115" width="11.42578125" style="1" customWidth="1"/>
    <col min="5116" max="5116" width="13.28515625" style="1" customWidth="1"/>
    <col min="5117" max="5360" width="9.140625" style="1"/>
    <col min="5361" max="5361" width="8.7109375" style="1" customWidth="1"/>
    <col min="5362" max="5362" width="10.140625" style="1" customWidth="1"/>
    <col min="5363" max="5363" width="41.7109375" style="1" customWidth="1"/>
    <col min="5364" max="5364" width="45.85546875" style="1" customWidth="1"/>
    <col min="5365" max="5365" width="61.85546875" style="1" customWidth="1"/>
    <col min="5366" max="5367" width="11.5703125" style="1" customWidth="1"/>
    <col min="5368" max="5368" width="9.42578125" style="1" customWidth="1"/>
    <col min="5369" max="5369" width="10.7109375" style="1" customWidth="1"/>
    <col min="5370" max="5371" width="11.42578125" style="1" customWidth="1"/>
    <col min="5372" max="5372" width="13.28515625" style="1" customWidth="1"/>
    <col min="5373" max="5616" width="9.140625" style="1"/>
    <col min="5617" max="5617" width="8.7109375" style="1" customWidth="1"/>
    <col min="5618" max="5618" width="10.140625" style="1" customWidth="1"/>
    <col min="5619" max="5619" width="41.7109375" style="1" customWidth="1"/>
    <col min="5620" max="5620" width="45.85546875" style="1" customWidth="1"/>
    <col min="5621" max="5621" width="61.85546875" style="1" customWidth="1"/>
    <col min="5622" max="5623" width="11.5703125" style="1" customWidth="1"/>
    <col min="5624" max="5624" width="9.42578125" style="1" customWidth="1"/>
    <col min="5625" max="5625" width="10.7109375" style="1" customWidth="1"/>
    <col min="5626" max="5627" width="11.42578125" style="1" customWidth="1"/>
    <col min="5628" max="5628" width="13.28515625" style="1" customWidth="1"/>
    <col min="5629" max="5872" width="9.140625" style="1"/>
    <col min="5873" max="5873" width="8.7109375" style="1" customWidth="1"/>
    <col min="5874" max="5874" width="10.140625" style="1" customWidth="1"/>
    <col min="5875" max="5875" width="41.7109375" style="1" customWidth="1"/>
    <col min="5876" max="5876" width="45.85546875" style="1" customWidth="1"/>
    <col min="5877" max="5877" width="61.85546875" style="1" customWidth="1"/>
    <col min="5878" max="5879" width="11.5703125" style="1" customWidth="1"/>
    <col min="5880" max="5880" width="9.42578125" style="1" customWidth="1"/>
    <col min="5881" max="5881" width="10.7109375" style="1" customWidth="1"/>
    <col min="5882" max="5883" width="11.42578125" style="1" customWidth="1"/>
    <col min="5884" max="5884" width="13.28515625" style="1" customWidth="1"/>
    <col min="5885" max="6128" width="9.140625" style="1"/>
    <col min="6129" max="6129" width="8.7109375" style="1" customWidth="1"/>
    <col min="6130" max="6130" width="10.140625" style="1" customWidth="1"/>
    <col min="6131" max="6131" width="41.7109375" style="1" customWidth="1"/>
    <col min="6132" max="6132" width="45.85546875" style="1" customWidth="1"/>
    <col min="6133" max="6133" width="61.85546875" style="1" customWidth="1"/>
    <col min="6134" max="6135" width="11.5703125" style="1" customWidth="1"/>
    <col min="6136" max="6136" width="9.42578125" style="1" customWidth="1"/>
    <col min="6137" max="6137" width="10.7109375" style="1" customWidth="1"/>
    <col min="6138" max="6139" width="11.42578125" style="1" customWidth="1"/>
    <col min="6140" max="6140" width="13.28515625" style="1" customWidth="1"/>
    <col min="6141" max="6384" width="9.140625" style="1"/>
    <col min="6385" max="6385" width="8.7109375" style="1" customWidth="1"/>
    <col min="6386" max="6386" width="10.140625" style="1" customWidth="1"/>
    <col min="6387" max="6387" width="41.7109375" style="1" customWidth="1"/>
    <col min="6388" max="6388" width="45.85546875" style="1" customWidth="1"/>
    <col min="6389" max="6389" width="61.85546875" style="1" customWidth="1"/>
    <col min="6390" max="6391" width="11.5703125" style="1" customWidth="1"/>
    <col min="6392" max="6392" width="9.42578125" style="1" customWidth="1"/>
    <col min="6393" max="6393" width="10.7109375" style="1" customWidth="1"/>
    <col min="6394" max="6395" width="11.42578125" style="1" customWidth="1"/>
    <col min="6396" max="6396" width="13.28515625" style="1" customWidth="1"/>
    <col min="6397" max="6640" width="9.140625" style="1"/>
    <col min="6641" max="6641" width="8.7109375" style="1" customWidth="1"/>
    <col min="6642" max="6642" width="10.140625" style="1" customWidth="1"/>
    <col min="6643" max="6643" width="41.7109375" style="1" customWidth="1"/>
    <col min="6644" max="6644" width="45.85546875" style="1" customWidth="1"/>
    <col min="6645" max="6645" width="61.85546875" style="1" customWidth="1"/>
    <col min="6646" max="6647" width="11.5703125" style="1" customWidth="1"/>
    <col min="6648" max="6648" width="9.42578125" style="1" customWidth="1"/>
    <col min="6649" max="6649" width="10.7109375" style="1" customWidth="1"/>
    <col min="6650" max="6651" width="11.42578125" style="1" customWidth="1"/>
    <col min="6652" max="6652" width="13.28515625" style="1" customWidth="1"/>
    <col min="6653" max="6896" width="9.140625" style="1"/>
    <col min="6897" max="6897" width="8.7109375" style="1" customWidth="1"/>
    <col min="6898" max="6898" width="10.140625" style="1" customWidth="1"/>
    <col min="6899" max="6899" width="41.7109375" style="1" customWidth="1"/>
    <col min="6900" max="6900" width="45.85546875" style="1" customWidth="1"/>
    <col min="6901" max="6901" width="61.85546875" style="1" customWidth="1"/>
    <col min="6902" max="6903" width="11.5703125" style="1" customWidth="1"/>
    <col min="6904" max="6904" width="9.42578125" style="1" customWidth="1"/>
    <col min="6905" max="6905" width="10.7109375" style="1" customWidth="1"/>
    <col min="6906" max="6907" width="11.42578125" style="1" customWidth="1"/>
    <col min="6908" max="6908" width="13.28515625" style="1" customWidth="1"/>
    <col min="6909" max="7152" width="9.140625" style="1"/>
    <col min="7153" max="7153" width="8.7109375" style="1" customWidth="1"/>
    <col min="7154" max="7154" width="10.140625" style="1" customWidth="1"/>
    <col min="7155" max="7155" width="41.7109375" style="1" customWidth="1"/>
    <col min="7156" max="7156" width="45.85546875" style="1" customWidth="1"/>
    <col min="7157" max="7157" width="61.85546875" style="1" customWidth="1"/>
    <col min="7158" max="7159" width="11.5703125" style="1" customWidth="1"/>
    <col min="7160" max="7160" width="9.42578125" style="1" customWidth="1"/>
    <col min="7161" max="7161" width="10.7109375" style="1" customWidth="1"/>
    <col min="7162" max="7163" width="11.42578125" style="1" customWidth="1"/>
    <col min="7164" max="7164" width="13.28515625" style="1" customWidth="1"/>
    <col min="7165" max="7408" width="9.140625" style="1"/>
    <col min="7409" max="7409" width="8.7109375" style="1" customWidth="1"/>
    <col min="7410" max="7410" width="10.140625" style="1" customWidth="1"/>
    <col min="7411" max="7411" width="41.7109375" style="1" customWidth="1"/>
    <col min="7412" max="7412" width="45.85546875" style="1" customWidth="1"/>
    <col min="7413" max="7413" width="61.85546875" style="1" customWidth="1"/>
    <col min="7414" max="7415" width="11.5703125" style="1" customWidth="1"/>
    <col min="7416" max="7416" width="9.42578125" style="1" customWidth="1"/>
    <col min="7417" max="7417" width="10.7109375" style="1" customWidth="1"/>
    <col min="7418" max="7419" width="11.42578125" style="1" customWidth="1"/>
    <col min="7420" max="7420" width="13.28515625" style="1" customWidth="1"/>
    <col min="7421" max="7664" width="9.140625" style="1"/>
    <col min="7665" max="7665" width="8.7109375" style="1" customWidth="1"/>
    <col min="7666" max="7666" width="10.140625" style="1" customWidth="1"/>
    <col min="7667" max="7667" width="41.7109375" style="1" customWidth="1"/>
    <col min="7668" max="7668" width="45.85546875" style="1" customWidth="1"/>
    <col min="7669" max="7669" width="61.85546875" style="1" customWidth="1"/>
    <col min="7670" max="7671" width="11.5703125" style="1" customWidth="1"/>
    <col min="7672" max="7672" width="9.42578125" style="1" customWidth="1"/>
    <col min="7673" max="7673" width="10.7109375" style="1" customWidth="1"/>
    <col min="7674" max="7675" width="11.42578125" style="1" customWidth="1"/>
    <col min="7676" max="7676" width="13.28515625" style="1" customWidth="1"/>
    <col min="7677" max="7920" width="9.140625" style="1"/>
    <col min="7921" max="7921" width="8.7109375" style="1" customWidth="1"/>
    <col min="7922" max="7922" width="10.140625" style="1" customWidth="1"/>
    <col min="7923" max="7923" width="41.7109375" style="1" customWidth="1"/>
    <col min="7924" max="7924" width="45.85546875" style="1" customWidth="1"/>
    <col min="7925" max="7925" width="61.85546875" style="1" customWidth="1"/>
    <col min="7926" max="7927" width="11.5703125" style="1" customWidth="1"/>
    <col min="7928" max="7928" width="9.42578125" style="1" customWidth="1"/>
    <col min="7929" max="7929" width="10.7109375" style="1" customWidth="1"/>
    <col min="7930" max="7931" width="11.42578125" style="1" customWidth="1"/>
    <col min="7932" max="7932" width="13.28515625" style="1" customWidth="1"/>
    <col min="7933" max="8176" width="9.140625" style="1"/>
    <col min="8177" max="8177" width="8.7109375" style="1" customWidth="1"/>
    <col min="8178" max="8178" width="10.140625" style="1" customWidth="1"/>
    <col min="8179" max="8179" width="41.7109375" style="1" customWidth="1"/>
    <col min="8180" max="8180" width="45.85546875" style="1" customWidth="1"/>
    <col min="8181" max="8181" width="61.85546875" style="1" customWidth="1"/>
    <col min="8182" max="8183" width="11.5703125" style="1" customWidth="1"/>
    <col min="8184" max="8184" width="9.42578125" style="1" customWidth="1"/>
    <col min="8185" max="8185" width="10.7109375" style="1" customWidth="1"/>
    <col min="8186" max="8187" width="11.42578125" style="1" customWidth="1"/>
    <col min="8188" max="8188" width="13.28515625" style="1" customWidth="1"/>
    <col min="8189" max="8432" width="9.140625" style="1"/>
    <col min="8433" max="8433" width="8.7109375" style="1" customWidth="1"/>
    <col min="8434" max="8434" width="10.140625" style="1" customWidth="1"/>
    <col min="8435" max="8435" width="41.7109375" style="1" customWidth="1"/>
    <col min="8436" max="8436" width="45.85546875" style="1" customWidth="1"/>
    <col min="8437" max="8437" width="61.85546875" style="1" customWidth="1"/>
    <col min="8438" max="8439" width="11.5703125" style="1" customWidth="1"/>
    <col min="8440" max="8440" width="9.42578125" style="1" customWidth="1"/>
    <col min="8441" max="8441" width="10.7109375" style="1" customWidth="1"/>
    <col min="8442" max="8443" width="11.42578125" style="1" customWidth="1"/>
    <col min="8444" max="8444" width="13.28515625" style="1" customWidth="1"/>
    <col min="8445" max="8688" width="9.140625" style="1"/>
    <col min="8689" max="8689" width="8.7109375" style="1" customWidth="1"/>
    <col min="8690" max="8690" width="10.140625" style="1" customWidth="1"/>
    <col min="8691" max="8691" width="41.7109375" style="1" customWidth="1"/>
    <col min="8692" max="8692" width="45.85546875" style="1" customWidth="1"/>
    <col min="8693" max="8693" width="61.85546875" style="1" customWidth="1"/>
    <col min="8694" max="8695" width="11.5703125" style="1" customWidth="1"/>
    <col min="8696" max="8696" width="9.42578125" style="1" customWidth="1"/>
    <col min="8697" max="8697" width="10.7109375" style="1" customWidth="1"/>
    <col min="8698" max="8699" width="11.42578125" style="1" customWidth="1"/>
    <col min="8700" max="8700" width="13.28515625" style="1" customWidth="1"/>
    <col min="8701" max="8944" width="9.140625" style="1"/>
    <col min="8945" max="8945" width="8.7109375" style="1" customWidth="1"/>
    <col min="8946" max="8946" width="10.140625" style="1" customWidth="1"/>
    <col min="8947" max="8947" width="41.7109375" style="1" customWidth="1"/>
    <col min="8948" max="8948" width="45.85546875" style="1" customWidth="1"/>
    <col min="8949" max="8949" width="61.85546875" style="1" customWidth="1"/>
    <col min="8950" max="8951" width="11.5703125" style="1" customWidth="1"/>
    <col min="8952" max="8952" width="9.42578125" style="1" customWidth="1"/>
    <col min="8953" max="8953" width="10.7109375" style="1" customWidth="1"/>
    <col min="8954" max="8955" width="11.42578125" style="1" customWidth="1"/>
    <col min="8956" max="8956" width="13.28515625" style="1" customWidth="1"/>
    <col min="8957" max="9200" width="9.140625" style="1"/>
    <col min="9201" max="9201" width="8.7109375" style="1" customWidth="1"/>
    <col min="9202" max="9202" width="10.140625" style="1" customWidth="1"/>
    <col min="9203" max="9203" width="41.7109375" style="1" customWidth="1"/>
    <col min="9204" max="9204" width="45.85546875" style="1" customWidth="1"/>
    <col min="9205" max="9205" width="61.85546875" style="1" customWidth="1"/>
    <col min="9206" max="9207" width="11.5703125" style="1" customWidth="1"/>
    <col min="9208" max="9208" width="9.42578125" style="1" customWidth="1"/>
    <col min="9209" max="9209" width="10.7109375" style="1" customWidth="1"/>
    <col min="9210" max="9211" width="11.42578125" style="1" customWidth="1"/>
    <col min="9212" max="9212" width="13.28515625" style="1" customWidth="1"/>
    <col min="9213" max="9456" width="9.140625" style="1"/>
    <col min="9457" max="9457" width="8.7109375" style="1" customWidth="1"/>
    <col min="9458" max="9458" width="10.140625" style="1" customWidth="1"/>
    <col min="9459" max="9459" width="41.7109375" style="1" customWidth="1"/>
    <col min="9460" max="9460" width="45.85546875" style="1" customWidth="1"/>
    <col min="9461" max="9461" width="61.85546875" style="1" customWidth="1"/>
    <col min="9462" max="9463" width="11.5703125" style="1" customWidth="1"/>
    <col min="9464" max="9464" width="9.42578125" style="1" customWidth="1"/>
    <col min="9465" max="9465" width="10.7109375" style="1" customWidth="1"/>
    <col min="9466" max="9467" width="11.42578125" style="1" customWidth="1"/>
    <col min="9468" max="9468" width="13.28515625" style="1" customWidth="1"/>
    <col min="9469" max="9712" width="9.140625" style="1"/>
    <col min="9713" max="9713" width="8.7109375" style="1" customWidth="1"/>
    <col min="9714" max="9714" width="10.140625" style="1" customWidth="1"/>
    <col min="9715" max="9715" width="41.7109375" style="1" customWidth="1"/>
    <col min="9716" max="9716" width="45.85546875" style="1" customWidth="1"/>
    <col min="9717" max="9717" width="61.85546875" style="1" customWidth="1"/>
    <col min="9718" max="9719" width="11.5703125" style="1" customWidth="1"/>
    <col min="9720" max="9720" width="9.42578125" style="1" customWidth="1"/>
    <col min="9721" max="9721" width="10.7109375" style="1" customWidth="1"/>
    <col min="9722" max="9723" width="11.42578125" style="1" customWidth="1"/>
    <col min="9724" max="9724" width="13.28515625" style="1" customWidth="1"/>
    <col min="9725" max="9968" width="9.140625" style="1"/>
    <col min="9969" max="9969" width="8.7109375" style="1" customWidth="1"/>
    <col min="9970" max="9970" width="10.140625" style="1" customWidth="1"/>
    <col min="9971" max="9971" width="41.7109375" style="1" customWidth="1"/>
    <col min="9972" max="9972" width="45.85546875" style="1" customWidth="1"/>
    <col min="9973" max="9973" width="61.85546875" style="1" customWidth="1"/>
    <col min="9974" max="9975" width="11.5703125" style="1" customWidth="1"/>
    <col min="9976" max="9976" width="9.42578125" style="1" customWidth="1"/>
    <col min="9977" max="9977" width="10.7109375" style="1" customWidth="1"/>
    <col min="9978" max="9979" width="11.42578125" style="1" customWidth="1"/>
    <col min="9980" max="9980" width="13.28515625" style="1" customWidth="1"/>
    <col min="9981" max="10224" width="9.140625" style="1"/>
    <col min="10225" max="10225" width="8.7109375" style="1" customWidth="1"/>
    <col min="10226" max="10226" width="10.140625" style="1" customWidth="1"/>
    <col min="10227" max="10227" width="41.7109375" style="1" customWidth="1"/>
    <col min="10228" max="10228" width="45.85546875" style="1" customWidth="1"/>
    <col min="10229" max="10229" width="61.85546875" style="1" customWidth="1"/>
    <col min="10230" max="10231" width="11.5703125" style="1" customWidth="1"/>
    <col min="10232" max="10232" width="9.42578125" style="1" customWidth="1"/>
    <col min="10233" max="10233" width="10.7109375" style="1" customWidth="1"/>
    <col min="10234" max="10235" width="11.42578125" style="1" customWidth="1"/>
    <col min="10236" max="10236" width="13.28515625" style="1" customWidth="1"/>
    <col min="10237" max="10480" width="9.140625" style="1"/>
    <col min="10481" max="10481" width="8.7109375" style="1" customWidth="1"/>
    <col min="10482" max="10482" width="10.140625" style="1" customWidth="1"/>
    <col min="10483" max="10483" width="41.7109375" style="1" customWidth="1"/>
    <col min="10484" max="10484" width="45.85546875" style="1" customWidth="1"/>
    <col min="10485" max="10485" width="61.85546875" style="1" customWidth="1"/>
    <col min="10486" max="10487" width="11.5703125" style="1" customWidth="1"/>
    <col min="10488" max="10488" width="9.42578125" style="1" customWidth="1"/>
    <col min="10489" max="10489" width="10.7109375" style="1" customWidth="1"/>
    <col min="10490" max="10491" width="11.42578125" style="1" customWidth="1"/>
    <col min="10492" max="10492" width="13.28515625" style="1" customWidth="1"/>
    <col min="10493" max="10736" width="9.140625" style="1"/>
    <col min="10737" max="10737" width="8.7109375" style="1" customWidth="1"/>
    <col min="10738" max="10738" width="10.140625" style="1" customWidth="1"/>
    <col min="10739" max="10739" width="41.7109375" style="1" customWidth="1"/>
    <col min="10740" max="10740" width="45.85546875" style="1" customWidth="1"/>
    <col min="10741" max="10741" width="61.85546875" style="1" customWidth="1"/>
    <col min="10742" max="10743" width="11.5703125" style="1" customWidth="1"/>
    <col min="10744" max="10744" width="9.42578125" style="1" customWidth="1"/>
    <col min="10745" max="10745" width="10.7109375" style="1" customWidth="1"/>
    <col min="10746" max="10747" width="11.42578125" style="1" customWidth="1"/>
    <col min="10748" max="10748" width="13.28515625" style="1" customWidth="1"/>
    <col min="10749" max="10992" width="9.140625" style="1"/>
    <col min="10993" max="10993" width="8.7109375" style="1" customWidth="1"/>
    <col min="10994" max="10994" width="10.140625" style="1" customWidth="1"/>
    <col min="10995" max="10995" width="41.7109375" style="1" customWidth="1"/>
    <col min="10996" max="10996" width="45.85546875" style="1" customWidth="1"/>
    <col min="10997" max="10997" width="61.85546875" style="1" customWidth="1"/>
    <col min="10998" max="10999" width="11.5703125" style="1" customWidth="1"/>
    <col min="11000" max="11000" width="9.42578125" style="1" customWidth="1"/>
    <col min="11001" max="11001" width="10.7109375" style="1" customWidth="1"/>
    <col min="11002" max="11003" width="11.42578125" style="1" customWidth="1"/>
    <col min="11004" max="11004" width="13.28515625" style="1" customWidth="1"/>
    <col min="11005" max="11248" width="9.140625" style="1"/>
    <col min="11249" max="11249" width="8.7109375" style="1" customWidth="1"/>
    <col min="11250" max="11250" width="10.140625" style="1" customWidth="1"/>
    <col min="11251" max="11251" width="41.7109375" style="1" customWidth="1"/>
    <col min="11252" max="11252" width="45.85546875" style="1" customWidth="1"/>
    <col min="11253" max="11253" width="61.85546875" style="1" customWidth="1"/>
    <col min="11254" max="11255" width="11.5703125" style="1" customWidth="1"/>
    <col min="11256" max="11256" width="9.42578125" style="1" customWidth="1"/>
    <col min="11257" max="11257" width="10.7109375" style="1" customWidth="1"/>
    <col min="11258" max="11259" width="11.42578125" style="1" customWidth="1"/>
    <col min="11260" max="11260" width="13.28515625" style="1" customWidth="1"/>
    <col min="11261" max="11504" width="9.140625" style="1"/>
    <col min="11505" max="11505" width="8.7109375" style="1" customWidth="1"/>
    <col min="11506" max="11506" width="10.140625" style="1" customWidth="1"/>
    <col min="11507" max="11507" width="41.7109375" style="1" customWidth="1"/>
    <col min="11508" max="11508" width="45.85546875" style="1" customWidth="1"/>
    <col min="11509" max="11509" width="61.85546875" style="1" customWidth="1"/>
    <col min="11510" max="11511" width="11.5703125" style="1" customWidth="1"/>
    <col min="11512" max="11512" width="9.42578125" style="1" customWidth="1"/>
    <col min="11513" max="11513" width="10.7109375" style="1" customWidth="1"/>
    <col min="11514" max="11515" width="11.42578125" style="1" customWidth="1"/>
    <col min="11516" max="11516" width="13.28515625" style="1" customWidth="1"/>
    <col min="11517" max="11760" width="9.140625" style="1"/>
    <col min="11761" max="11761" width="8.7109375" style="1" customWidth="1"/>
    <col min="11762" max="11762" width="10.140625" style="1" customWidth="1"/>
    <col min="11763" max="11763" width="41.7109375" style="1" customWidth="1"/>
    <col min="11764" max="11764" width="45.85546875" style="1" customWidth="1"/>
    <col min="11765" max="11765" width="61.85546875" style="1" customWidth="1"/>
    <col min="11766" max="11767" width="11.5703125" style="1" customWidth="1"/>
    <col min="11768" max="11768" width="9.42578125" style="1" customWidth="1"/>
    <col min="11769" max="11769" width="10.7109375" style="1" customWidth="1"/>
    <col min="11770" max="11771" width="11.42578125" style="1" customWidth="1"/>
    <col min="11772" max="11772" width="13.28515625" style="1" customWidth="1"/>
    <col min="11773" max="12016" width="9.140625" style="1"/>
    <col min="12017" max="12017" width="8.7109375" style="1" customWidth="1"/>
    <col min="12018" max="12018" width="10.140625" style="1" customWidth="1"/>
    <col min="12019" max="12019" width="41.7109375" style="1" customWidth="1"/>
    <col min="12020" max="12020" width="45.85546875" style="1" customWidth="1"/>
    <col min="12021" max="12021" width="61.85546875" style="1" customWidth="1"/>
    <col min="12022" max="12023" width="11.5703125" style="1" customWidth="1"/>
    <col min="12024" max="12024" width="9.42578125" style="1" customWidth="1"/>
    <col min="12025" max="12025" width="10.7109375" style="1" customWidth="1"/>
    <col min="12026" max="12027" width="11.42578125" style="1" customWidth="1"/>
    <col min="12028" max="12028" width="13.28515625" style="1" customWidth="1"/>
    <col min="12029" max="12272" width="9.140625" style="1"/>
    <col min="12273" max="12273" width="8.7109375" style="1" customWidth="1"/>
    <col min="12274" max="12274" width="10.140625" style="1" customWidth="1"/>
    <col min="12275" max="12275" width="41.7109375" style="1" customWidth="1"/>
    <col min="12276" max="12276" width="45.85546875" style="1" customWidth="1"/>
    <col min="12277" max="12277" width="61.85546875" style="1" customWidth="1"/>
    <col min="12278" max="12279" width="11.5703125" style="1" customWidth="1"/>
    <col min="12280" max="12280" width="9.42578125" style="1" customWidth="1"/>
    <col min="12281" max="12281" width="10.7109375" style="1" customWidth="1"/>
    <col min="12282" max="12283" width="11.42578125" style="1" customWidth="1"/>
    <col min="12284" max="12284" width="13.28515625" style="1" customWidth="1"/>
    <col min="12285" max="12528" width="9.140625" style="1"/>
    <col min="12529" max="12529" width="8.7109375" style="1" customWidth="1"/>
    <col min="12530" max="12530" width="10.140625" style="1" customWidth="1"/>
    <col min="12531" max="12531" width="41.7109375" style="1" customWidth="1"/>
    <col min="12532" max="12532" width="45.85546875" style="1" customWidth="1"/>
    <col min="12533" max="12533" width="61.85546875" style="1" customWidth="1"/>
    <col min="12534" max="12535" width="11.5703125" style="1" customWidth="1"/>
    <col min="12536" max="12536" width="9.42578125" style="1" customWidth="1"/>
    <col min="12537" max="12537" width="10.7109375" style="1" customWidth="1"/>
    <col min="12538" max="12539" width="11.42578125" style="1" customWidth="1"/>
    <col min="12540" max="12540" width="13.28515625" style="1" customWidth="1"/>
    <col min="12541" max="12784" width="9.140625" style="1"/>
    <col min="12785" max="12785" width="8.7109375" style="1" customWidth="1"/>
    <col min="12786" max="12786" width="10.140625" style="1" customWidth="1"/>
    <col min="12787" max="12787" width="41.7109375" style="1" customWidth="1"/>
    <col min="12788" max="12788" width="45.85546875" style="1" customWidth="1"/>
    <col min="12789" max="12789" width="61.85546875" style="1" customWidth="1"/>
    <col min="12790" max="12791" width="11.5703125" style="1" customWidth="1"/>
    <col min="12792" max="12792" width="9.42578125" style="1" customWidth="1"/>
    <col min="12793" max="12793" width="10.7109375" style="1" customWidth="1"/>
    <col min="12794" max="12795" width="11.42578125" style="1" customWidth="1"/>
    <col min="12796" max="12796" width="13.28515625" style="1" customWidth="1"/>
    <col min="12797" max="13040" width="9.140625" style="1"/>
    <col min="13041" max="13041" width="8.7109375" style="1" customWidth="1"/>
    <col min="13042" max="13042" width="10.140625" style="1" customWidth="1"/>
    <col min="13043" max="13043" width="41.7109375" style="1" customWidth="1"/>
    <col min="13044" max="13044" width="45.85546875" style="1" customWidth="1"/>
    <col min="13045" max="13045" width="61.85546875" style="1" customWidth="1"/>
    <col min="13046" max="13047" width="11.5703125" style="1" customWidth="1"/>
    <col min="13048" max="13048" width="9.42578125" style="1" customWidth="1"/>
    <col min="13049" max="13049" width="10.7109375" style="1" customWidth="1"/>
    <col min="13050" max="13051" width="11.42578125" style="1" customWidth="1"/>
    <col min="13052" max="13052" width="13.28515625" style="1" customWidth="1"/>
    <col min="13053" max="13296" width="9.140625" style="1"/>
    <col min="13297" max="13297" width="8.7109375" style="1" customWidth="1"/>
    <col min="13298" max="13298" width="10.140625" style="1" customWidth="1"/>
    <col min="13299" max="13299" width="41.7109375" style="1" customWidth="1"/>
    <col min="13300" max="13300" width="45.85546875" style="1" customWidth="1"/>
    <col min="13301" max="13301" width="61.85546875" style="1" customWidth="1"/>
    <col min="13302" max="13303" width="11.5703125" style="1" customWidth="1"/>
    <col min="13304" max="13304" width="9.42578125" style="1" customWidth="1"/>
    <col min="13305" max="13305" width="10.7109375" style="1" customWidth="1"/>
    <col min="13306" max="13307" width="11.42578125" style="1" customWidth="1"/>
    <col min="13308" max="13308" width="13.28515625" style="1" customWidth="1"/>
    <col min="13309" max="13552" width="9.140625" style="1"/>
    <col min="13553" max="13553" width="8.7109375" style="1" customWidth="1"/>
    <col min="13554" max="13554" width="10.140625" style="1" customWidth="1"/>
    <col min="13555" max="13555" width="41.7109375" style="1" customWidth="1"/>
    <col min="13556" max="13556" width="45.85546875" style="1" customWidth="1"/>
    <col min="13557" max="13557" width="61.85546875" style="1" customWidth="1"/>
    <col min="13558" max="13559" width="11.5703125" style="1" customWidth="1"/>
    <col min="13560" max="13560" width="9.42578125" style="1" customWidth="1"/>
    <col min="13561" max="13561" width="10.7109375" style="1" customWidth="1"/>
    <col min="13562" max="13563" width="11.42578125" style="1" customWidth="1"/>
    <col min="13564" max="13564" width="13.28515625" style="1" customWidth="1"/>
    <col min="13565" max="13808" width="9.140625" style="1"/>
    <col min="13809" max="13809" width="8.7109375" style="1" customWidth="1"/>
    <col min="13810" max="13810" width="10.140625" style="1" customWidth="1"/>
    <col min="13811" max="13811" width="41.7109375" style="1" customWidth="1"/>
    <col min="13812" max="13812" width="45.85546875" style="1" customWidth="1"/>
    <col min="13813" max="13813" width="61.85546875" style="1" customWidth="1"/>
    <col min="13814" max="13815" width="11.5703125" style="1" customWidth="1"/>
    <col min="13816" max="13816" width="9.42578125" style="1" customWidth="1"/>
    <col min="13817" max="13817" width="10.7109375" style="1" customWidth="1"/>
    <col min="13818" max="13819" width="11.42578125" style="1" customWidth="1"/>
    <col min="13820" max="13820" width="13.28515625" style="1" customWidth="1"/>
    <col min="13821" max="14064" width="9.140625" style="1"/>
    <col min="14065" max="14065" width="8.7109375" style="1" customWidth="1"/>
    <col min="14066" max="14066" width="10.140625" style="1" customWidth="1"/>
    <col min="14067" max="14067" width="41.7109375" style="1" customWidth="1"/>
    <col min="14068" max="14068" width="45.85546875" style="1" customWidth="1"/>
    <col min="14069" max="14069" width="61.85546875" style="1" customWidth="1"/>
    <col min="14070" max="14071" width="11.5703125" style="1" customWidth="1"/>
    <col min="14072" max="14072" width="9.42578125" style="1" customWidth="1"/>
    <col min="14073" max="14073" width="10.7109375" style="1" customWidth="1"/>
    <col min="14074" max="14075" width="11.42578125" style="1" customWidth="1"/>
    <col min="14076" max="14076" width="13.28515625" style="1" customWidth="1"/>
    <col min="14077" max="14320" width="9.140625" style="1"/>
    <col min="14321" max="14321" width="8.7109375" style="1" customWidth="1"/>
    <col min="14322" max="14322" width="10.140625" style="1" customWidth="1"/>
    <col min="14323" max="14323" width="41.7109375" style="1" customWidth="1"/>
    <col min="14324" max="14324" width="45.85546875" style="1" customWidth="1"/>
    <col min="14325" max="14325" width="61.85546875" style="1" customWidth="1"/>
    <col min="14326" max="14327" width="11.5703125" style="1" customWidth="1"/>
    <col min="14328" max="14328" width="9.42578125" style="1" customWidth="1"/>
    <col min="14329" max="14329" width="10.7109375" style="1" customWidth="1"/>
    <col min="14330" max="14331" width="11.42578125" style="1" customWidth="1"/>
    <col min="14332" max="14332" width="13.28515625" style="1" customWidth="1"/>
    <col min="14333" max="14576" width="9.140625" style="1"/>
    <col min="14577" max="14577" width="8.7109375" style="1" customWidth="1"/>
    <col min="14578" max="14578" width="10.140625" style="1" customWidth="1"/>
    <col min="14579" max="14579" width="41.7109375" style="1" customWidth="1"/>
    <col min="14580" max="14580" width="45.85546875" style="1" customWidth="1"/>
    <col min="14581" max="14581" width="61.85546875" style="1" customWidth="1"/>
    <col min="14582" max="14583" width="11.5703125" style="1" customWidth="1"/>
    <col min="14584" max="14584" width="9.42578125" style="1" customWidth="1"/>
    <col min="14585" max="14585" width="10.7109375" style="1" customWidth="1"/>
    <col min="14586" max="14587" width="11.42578125" style="1" customWidth="1"/>
    <col min="14588" max="14588" width="13.28515625" style="1" customWidth="1"/>
    <col min="14589" max="14832" width="9.140625" style="1"/>
    <col min="14833" max="14833" width="8.7109375" style="1" customWidth="1"/>
    <col min="14834" max="14834" width="10.140625" style="1" customWidth="1"/>
    <col min="14835" max="14835" width="41.7109375" style="1" customWidth="1"/>
    <col min="14836" max="14836" width="45.85546875" style="1" customWidth="1"/>
    <col min="14837" max="14837" width="61.85546875" style="1" customWidth="1"/>
    <col min="14838" max="14839" width="11.5703125" style="1" customWidth="1"/>
    <col min="14840" max="14840" width="9.42578125" style="1" customWidth="1"/>
    <col min="14841" max="14841" width="10.7109375" style="1" customWidth="1"/>
    <col min="14842" max="14843" width="11.42578125" style="1" customWidth="1"/>
    <col min="14844" max="14844" width="13.28515625" style="1" customWidth="1"/>
    <col min="14845" max="15088" width="9.140625" style="1"/>
    <col min="15089" max="15089" width="8.7109375" style="1" customWidth="1"/>
    <col min="15090" max="15090" width="10.140625" style="1" customWidth="1"/>
    <col min="15091" max="15091" width="41.7109375" style="1" customWidth="1"/>
    <col min="15092" max="15092" width="45.85546875" style="1" customWidth="1"/>
    <col min="15093" max="15093" width="61.85546875" style="1" customWidth="1"/>
    <col min="15094" max="15095" width="11.5703125" style="1" customWidth="1"/>
    <col min="15096" max="15096" width="9.42578125" style="1" customWidth="1"/>
    <col min="15097" max="15097" width="10.7109375" style="1" customWidth="1"/>
    <col min="15098" max="15099" width="11.42578125" style="1" customWidth="1"/>
    <col min="15100" max="15100" width="13.28515625" style="1" customWidth="1"/>
    <col min="15101" max="15344" width="9.140625" style="1"/>
    <col min="15345" max="15345" width="8.7109375" style="1" customWidth="1"/>
    <col min="15346" max="15346" width="10.140625" style="1" customWidth="1"/>
    <col min="15347" max="15347" width="41.7109375" style="1" customWidth="1"/>
    <col min="15348" max="15348" width="45.85546875" style="1" customWidth="1"/>
    <col min="15349" max="15349" width="61.85546875" style="1" customWidth="1"/>
    <col min="15350" max="15351" width="11.5703125" style="1" customWidth="1"/>
    <col min="15352" max="15352" width="9.42578125" style="1" customWidth="1"/>
    <col min="15353" max="15353" width="10.7109375" style="1" customWidth="1"/>
    <col min="15354" max="15355" width="11.42578125" style="1" customWidth="1"/>
    <col min="15356" max="15356" width="13.28515625" style="1" customWidth="1"/>
    <col min="15357" max="15600" width="9.140625" style="1"/>
    <col min="15601" max="15601" width="8.7109375" style="1" customWidth="1"/>
    <col min="15602" max="15602" width="10.140625" style="1" customWidth="1"/>
    <col min="15603" max="15603" width="41.7109375" style="1" customWidth="1"/>
    <col min="15604" max="15604" width="45.85546875" style="1" customWidth="1"/>
    <col min="15605" max="15605" width="61.85546875" style="1" customWidth="1"/>
    <col min="15606" max="15607" width="11.5703125" style="1" customWidth="1"/>
    <col min="15608" max="15608" width="9.42578125" style="1" customWidth="1"/>
    <col min="15609" max="15609" width="10.7109375" style="1" customWidth="1"/>
    <col min="15610" max="15611" width="11.42578125" style="1" customWidth="1"/>
    <col min="15612" max="15612" width="13.28515625" style="1" customWidth="1"/>
    <col min="15613" max="15856" width="9.140625" style="1"/>
    <col min="15857" max="15857" width="8.7109375" style="1" customWidth="1"/>
    <col min="15858" max="15858" width="10.140625" style="1" customWidth="1"/>
    <col min="15859" max="15859" width="41.7109375" style="1" customWidth="1"/>
    <col min="15860" max="15860" width="45.85546875" style="1" customWidth="1"/>
    <col min="15861" max="15861" width="61.85546875" style="1" customWidth="1"/>
    <col min="15862" max="15863" width="11.5703125" style="1" customWidth="1"/>
    <col min="15864" max="15864" width="9.42578125" style="1" customWidth="1"/>
    <col min="15865" max="15865" width="10.7109375" style="1" customWidth="1"/>
    <col min="15866" max="15867" width="11.42578125" style="1" customWidth="1"/>
    <col min="15868" max="15868" width="13.28515625" style="1" customWidth="1"/>
    <col min="15869" max="16112" width="9.140625" style="1"/>
    <col min="16113" max="16113" width="8.7109375" style="1" customWidth="1"/>
    <col min="16114" max="16114" width="10.140625" style="1" customWidth="1"/>
    <col min="16115" max="16115" width="41.7109375" style="1" customWidth="1"/>
    <col min="16116" max="16116" width="45.85546875" style="1" customWidth="1"/>
    <col min="16117" max="16117" width="61.85546875" style="1" customWidth="1"/>
    <col min="16118" max="16119" width="11.5703125" style="1" customWidth="1"/>
    <col min="16120" max="16120" width="9.42578125" style="1" customWidth="1"/>
    <col min="16121" max="16121" width="10.7109375" style="1" customWidth="1"/>
    <col min="16122" max="16123" width="11.42578125" style="1" customWidth="1"/>
    <col min="16124" max="16124" width="13.28515625" style="1" customWidth="1"/>
    <col min="16125" max="16384" width="9.140625" style="1"/>
  </cols>
  <sheetData>
    <row r="1" spans="2:8" s="10" customFormat="1" ht="26.25" x14ac:dyDescent="0.25">
      <c r="B1" s="123" t="s">
        <v>0</v>
      </c>
      <c r="C1" s="124"/>
      <c r="D1" s="124"/>
      <c r="E1" s="124"/>
      <c r="F1" s="124"/>
      <c r="G1" s="124"/>
      <c r="H1" s="63"/>
    </row>
    <row r="2" spans="2:8" s="10" customFormat="1" ht="26.25" x14ac:dyDescent="0.25">
      <c r="B2" s="124"/>
      <c r="C2" s="124"/>
      <c r="D2" s="124"/>
      <c r="E2" s="124"/>
      <c r="F2" s="124"/>
      <c r="G2" s="124"/>
      <c r="H2" s="63"/>
    </row>
    <row r="3" spans="2:8" s="10" customFormat="1" ht="125.25" customHeight="1" x14ac:dyDescent="0.25">
      <c r="B3" s="124"/>
      <c r="C3" s="124"/>
      <c r="D3" s="124"/>
      <c r="E3" s="124"/>
      <c r="F3" s="124"/>
      <c r="G3" s="124"/>
      <c r="H3" s="63"/>
    </row>
    <row r="4" spans="2:8" ht="39.75" customHeight="1" x14ac:dyDescent="0.3">
      <c r="B4" s="50"/>
      <c r="C4" s="50"/>
      <c r="D4" s="74"/>
      <c r="E4" s="125" t="s">
        <v>1</v>
      </c>
      <c r="F4" s="125"/>
      <c r="G4" s="125"/>
    </row>
    <row r="5" spans="2:8" ht="17.25" customHeight="1" thickBot="1" x14ac:dyDescent="0.35">
      <c r="B5" s="2"/>
      <c r="D5" s="3"/>
      <c r="E5" s="75"/>
      <c r="F5" s="75"/>
      <c r="G5" s="75"/>
    </row>
    <row r="6" spans="2:8" s="4" customFormat="1" ht="39.950000000000003" customHeight="1" thickBot="1" x14ac:dyDescent="0.3">
      <c r="B6" s="99" t="s">
        <v>2</v>
      </c>
      <c r="C6" s="100"/>
      <c r="D6" s="100"/>
      <c r="E6" s="100"/>
      <c r="F6" s="100"/>
      <c r="G6" s="100"/>
    </row>
    <row r="7" spans="2:8" s="8" customFormat="1" ht="90.75" thickBot="1" x14ac:dyDescent="0.3">
      <c r="B7" s="34" t="s">
        <v>3</v>
      </c>
      <c r="C7" s="35" t="s">
        <v>4</v>
      </c>
      <c r="D7" s="36" t="s">
        <v>5</v>
      </c>
      <c r="E7" s="36" t="s">
        <v>6</v>
      </c>
      <c r="F7" s="36" t="s">
        <v>7</v>
      </c>
      <c r="G7" s="83" t="s">
        <v>8</v>
      </c>
    </row>
    <row r="8" spans="2:8" s="10" customFormat="1" ht="39.950000000000003" customHeight="1" x14ac:dyDescent="0.25">
      <c r="B8" s="37"/>
      <c r="C8" s="38"/>
      <c r="D8" s="39" t="s">
        <v>9</v>
      </c>
      <c r="E8" s="48" t="s">
        <v>10</v>
      </c>
      <c r="F8" s="126" t="s">
        <v>11</v>
      </c>
      <c r="G8" s="84">
        <v>80</v>
      </c>
    </row>
    <row r="9" spans="2:8" s="10" customFormat="1" ht="39.950000000000003" customHeight="1" x14ac:dyDescent="0.25">
      <c r="B9" s="11"/>
      <c r="C9" s="12"/>
      <c r="D9" s="9" t="s">
        <v>12</v>
      </c>
      <c r="E9" s="13" t="s">
        <v>13</v>
      </c>
      <c r="F9" s="127"/>
      <c r="G9" s="82">
        <v>80</v>
      </c>
    </row>
    <row r="10" spans="2:8" s="10" customFormat="1" ht="111" customHeight="1" x14ac:dyDescent="0.25">
      <c r="B10" s="11"/>
      <c r="C10" s="12"/>
      <c r="D10" s="13" t="s">
        <v>14</v>
      </c>
      <c r="E10" s="9" t="s">
        <v>15</v>
      </c>
      <c r="F10" s="102"/>
      <c r="G10" s="82">
        <v>75</v>
      </c>
    </row>
    <row r="11" spans="2:8" s="10" customFormat="1" ht="39.950000000000003" customHeight="1" x14ac:dyDescent="0.25">
      <c r="B11" s="11"/>
      <c r="C11" s="12"/>
      <c r="D11" s="112" t="s">
        <v>16</v>
      </c>
      <c r="E11" s="13" t="s">
        <v>17</v>
      </c>
      <c r="F11" s="13" t="s">
        <v>18</v>
      </c>
      <c r="G11" s="121">
        <v>75</v>
      </c>
    </row>
    <row r="12" spans="2:8" s="10" customFormat="1" ht="39.950000000000003" customHeight="1" x14ac:dyDescent="0.25">
      <c r="B12" s="11"/>
      <c r="C12" s="12"/>
      <c r="D12" s="122"/>
      <c r="E12" s="13" t="s">
        <v>19</v>
      </c>
      <c r="F12" s="13" t="s">
        <v>20</v>
      </c>
      <c r="G12" s="121"/>
    </row>
    <row r="13" spans="2:8" s="10" customFormat="1" ht="39.950000000000003" customHeight="1" x14ac:dyDescent="0.25">
      <c r="B13" s="11"/>
      <c r="C13" s="12"/>
      <c r="D13" s="122"/>
      <c r="E13" s="13" t="s">
        <v>21</v>
      </c>
      <c r="F13" s="13" t="s">
        <v>18</v>
      </c>
      <c r="G13" s="121"/>
    </row>
    <row r="14" spans="2:8" s="10" customFormat="1" ht="39.950000000000003" customHeight="1" x14ac:dyDescent="0.25">
      <c r="B14" s="11"/>
      <c r="C14" s="12"/>
      <c r="D14" s="122"/>
      <c r="E14" s="17" t="s">
        <v>22</v>
      </c>
      <c r="F14" s="17" t="s">
        <v>23</v>
      </c>
      <c r="G14" s="121"/>
    </row>
    <row r="15" spans="2:8" s="10" customFormat="1" ht="39.950000000000003" customHeight="1" x14ac:dyDescent="0.25">
      <c r="B15" s="11"/>
      <c r="C15" s="12"/>
      <c r="D15" s="112" t="s">
        <v>24</v>
      </c>
      <c r="E15" s="13" t="s">
        <v>25</v>
      </c>
      <c r="F15" s="13" t="s">
        <v>26</v>
      </c>
      <c r="G15" s="121">
        <v>75</v>
      </c>
    </row>
    <row r="16" spans="2:8" s="10" customFormat="1" ht="39.950000000000003" customHeight="1" x14ac:dyDescent="0.25">
      <c r="B16" s="11"/>
      <c r="C16" s="12"/>
      <c r="D16" s="112"/>
      <c r="E16" s="17" t="s">
        <v>22</v>
      </c>
      <c r="F16" s="17" t="s">
        <v>23</v>
      </c>
      <c r="G16" s="121"/>
    </row>
    <row r="17" spans="2:7" s="10" customFormat="1" ht="39.950000000000003" customHeight="1" x14ac:dyDescent="0.25">
      <c r="B17" s="11"/>
      <c r="C17" s="12"/>
      <c r="D17" s="112" t="s">
        <v>27</v>
      </c>
      <c r="E17" s="13" t="s">
        <v>28</v>
      </c>
      <c r="F17" s="13" t="s">
        <v>29</v>
      </c>
      <c r="G17" s="121">
        <v>75</v>
      </c>
    </row>
    <row r="18" spans="2:7" s="10" customFormat="1" ht="39.950000000000003" customHeight="1" x14ac:dyDescent="0.25">
      <c r="B18" s="11"/>
      <c r="C18" s="12"/>
      <c r="D18" s="112"/>
      <c r="E18" s="17" t="s">
        <v>22</v>
      </c>
      <c r="F18" s="17" t="s">
        <v>23</v>
      </c>
      <c r="G18" s="121"/>
    </row>
    <row r="19" spans="2:7" s="10" customFormat="1" ht="39.950000000000003" customHeight="1" x14ac:dyDescent="0.25">
      <c r="B19" s="11"/>
      <c r="C19" s="12"/>
      <c r="D19" s="112"/>
      <c r="E19" s="13" t="s">
        <v>30</v>
      </c>
      <c r="F19" s="13" t="s">
        <v>31</v>
      </c>
      <c r="G19" s="121"/>
    </row>
    <row r="20" spans="2:7" s="10" customFormat="1" ht="39.950000000000003" customHeight="1" x14ac:dyDescent="0.25">
      <c r="B20" s="11"/>
      <c r="C20" s="12"/>
      <c r="D20" s="13" t="s">
        <v>32</v>
      </c>
      <c r="E20" s="14" t="s">
        <v>33</v>
      </c>
      <c r="F20" s="14" t="s">
        <v>34</v>
      </c>
      <c r="G20" s="82">
        <v>170</v>
      </c>
    </row>
    <row r="21" spans="2:7" s="10" customFormat="1" ht="39.950000000000003" customHeight="1" x14ac:dyDescent="0.25">
      <c r="B21" s="11"/>
      <c r="C21" s="12"/>
      <c r="D21" s="14" t="s">
        <v>35</v>
      </c>
      <c r="E21" s="9" t="s">
        <v>36</v>
      </c>
      <c r="F21" s="9" t="s">
        <v>37</v>
      </c>
      <c r="G21" s="82">
        <v>60</v>
      </c>
    </row>
    <row r="22" spans="2:7" s="10" customFormat="1" ht="39.950000000000003" customHeight="1" x14ac:dyDescent="0.25">
      <c r="B22" s="11"/>
      <c r="C22" s="12"/>
      <c r="D22" s="14" t="s">
        <v>38</v>
      </c>
      <c r="E22" s="9" t="s">
        <v>39</v>
      </c>
      <c r="F22" s="9" t="s">
        <v>37</v>
      </c>
      <c r="G22" s="82">
        <v>60</v>
      </c>
    </row>
    <row r="23" spans="2:7" s="10" customFormat="1" ht="39.950000000000003" customHeight="1" x14ac:dyDescent="0.25">
      <c r="B23" s="11"/>
      <c r="C23" s="12"/>
      <c r="D23" s="14" t="s">
        <v>40</v>
      </c>
      <c r="E23" s="15" t="s">
        <v>41</v>
      </c>
      <c r="F23" s="15" t="s">
        <v>42</v>
      </c>
      <c r="G23" s="82">
        <v>60</v>
      </c>
    </row>
    <row r="24" spans="2:7" s="10" customFormat="1" ht="39.950000000000003" customHeight="1" x14ac:dyDescent="0.25">
      <c r="B24" s="11"/>
      <c r="C24" s="12"/>
      <c r="D24" s="14" t="s">
        <v>43</v>
      </c>
      <c r="E24" s="13" t="s">
        <v>44</v>
      </c>
      <c r="F24" s="13" t="s">
        <v>45</v>
      </c>
      <c r="G24" s="82">
        <v>120</v>
      </c>
    </row>
    <row r="25" spans="2:7" s="10" customFormat="1" ht="39.950000000000003" customHeight="1" x14ac:dyDescent="0.25">
      <c r="B25" s="11"/>
      <c r="C25" s="12"/>
      <c r="D25" s="14" t="s">
        <v>46</v>
      </c>
      <c r="E25" s="14" t="s">
        <v>47</v>
      </c>
      <c r="F25" s="14" t="s">
        <v>48</v>
      </c>
      <c r="G25" s="82">
        <v>35</v>
      </c>
    </row>
    <row r="26" spans="2:7" s="10" customFormat="1" ht="39.950000000000003" customHeight="1" x14ac:dyDescent="0.25">
      <c r="B26" s="11"/>
      <c r="C26" s="12"/>
      <c r="D26" s="14" t="s">
        <v>49</v>
      </c>
      <c r="E26" s="9" t="s">
        <v>50</v>
      </c>
      <c r="F26" s="15" t="s">
        <v>51</v>
      </c>
      <c r="G26" s="82">
        <v>35</v>
      </c>
    </row>
    <row r="27" spans="2:7" s="10" customFormat="1" ht="39.950000000000003" customHeight="1" x14ac:dyDescent="0.25">
      <c r="B27" s="11"/>
      <c r="C27" s="12"/>
      <c r="D27" s="14" t="s">
        <v>52</v>
      </c>
      <c r="E27" s="9" t="s">
        <v>53</v>
      </c>
      <c r="F27" s="9" t="s">
        <v>54</v>
      </c>
      <c r="G27" s="82">
        <v>35</v>
      </c>
    </row>
    <row r="28" spans="2:7" s="10" customFormat="1" ht="39.950000000000003" customHeight="1" x14ac:dyDescent="0.25">
      <c r="B28" s="11"/>
      <c r="C28" s="12"/>
      <c r="D28" s="112" t="s">
        <v>55</v>
      </c>
      <c r="E28" s="15" t="s">
        <v>56</v>
      </c>
      <c r="F28" s="107" t="s">
        <v>57</v>
      </c>
      <c r="G28" s="121">
        <v>35</v>
      </c>
    </row>
    <row r="29" spans="2:7" s="10" customFormat="1" ht="39.950000000000003" customHeight="1" x14ac:dyDescent="0.25">
      <c r="B29" s="11"/>
      <c r="C29" s="12"/>
      <c r="D29" s="112"/>
      <c r="E29" s="15" t="s">
        <v>58</v>
      </c>
      <c r="F29" s="107"/>
      <c r="G29" s="121"/>
    </row>
    <row r="30" spans="2:7" s="10" customFormat="1" ht="39.950000000000003" customHeight="1" x14ac:dyDescent="0.25">
      <c r="B30" s="11"/>
      <c r="C30" s="12"/>
      <c r="D30" s="14" t="s">
        <v>59</v>
      </c>
      <c r="E30" s="9" t="s">
        <v>60</v>
      </c>
      <c r="F30" s="9" t="s">
        <v>61</v>
      </c>
      <c r="G30" s="82">
        <v>60</v>
      </c>
    </row>
    <row r="31" spans="2:7" s="10" customFormat="1" ht="39.950000000000003" customHeight="1" x14ac:dyDescent="0.25">
      <c r="B31" s="11"/>
      <c r="C31" s="12"/>
      <c r="D31" s="112" t="s">
        <v>62</v>
      </c>
      <c r="E31" s="9" t="s">
        <v>63</v>
      </c>
      <c r="F31" s="9" t="s">
        <v>64</v>
      </c>
      <c r="G31" s="121">
        <v>60</v>
      </c>
    </row>
    <row r="32" spans="2:7" s="10" customFormat="1" ht="39.950000000000003" customHeight="1" x14ac:dyDescent="0.25">
      <c r="B32" s="11"/>
      <c r="C32" s="12"/>
      <c r="D32" s="112"/>
      <c r="E32" s="15" t="s">
        <v>65</v>
      </c>
      <c r="F32" s="15" t="s">
        <v>66</v>
      </c>
      <c r="G32" s="121"/>
    </row>
    <row r="33" spans="2:7" s="10" customFormat="1" ht="39.950000000000003" customHeight="1" x14ac:dyDescent="0.25">
      <c r="B33" s="11"/>
      <c r="C33" s="12"/>
      <c r="D33" s="14" t="s">
        <v>67</v>
      </c>
      <c r="E33" s="9" t="s">
        <v>68</v>
      </c>
      <c r="F33" s="9" t="s">
        <v>69</v>
      </c>
      <c r="G33" s="82">
        <v>60</v>
      </c>
    </row>
    <row r="34" spans="2:7" s="10" customFormat="1" ht="39.950000000000003" customHeight="1" x14ac:dyDescent="0.25">
      <c r="B34" s="11"/>
      <c r="C34" s="12"/>
      <c r="D34" s="9" t="s">
        <v>70</v>
      </c>
      <c r="E34" s="9" t="s">
        <v>71</v>
      </c>
      <c r="F34" s="9" t="s">
        <v>72</v>
      </c>
      <c r="G34" s="16">
        <v>150</v>
      </c>
    </row>
    <row r="35" spans="2:7" s="10" customFormat="1" ht="39.950000000000003" customHeight="1" x14ac:dyDescent="0.25">
      <c r="B35" s="11"/>
      <c r="C35" s="12"/>
      <c r="D35" s="14" t="s">
        <v>73</v>
      </c>
      <c r="E35" s="15" t="s">
        <v>74</v>
      </c>
      <c r="F35" s="9" t="s">
        <v>75</v>
      </c>
      <c r="G35" s="82">
        <v>120</v>
      </c>
    </row>
    <row r="36" spans="2:7" s="10" customFormat="1" ht="39.950000000000003" customHeight="1" x14ac:dyDescent="0.25">
      <c r="B36" s="11"/>
      <c r="C36" s="12"/>
      <c r="D36" s="14" t="s">
        <v>76</v>
      </c>
      <c r="E36" s="9" t="s">
        <v>77</v>
      </c>
      <c r="F36" s="9" t="s">
        <v>78</v>
      </c>
      <c r="G36" s="82">
        <v>75</v>
      </c>
    </row>
    <row r="37" spans="2:7" s="10" customFormat="1" ht="39.950000000000003" customHeight="1" x14ac:dyDescent="0.25">
      <c r="B37" s="11"/>
      <c r="C37" s="12"/>
      <c r="D37" s="14" t="s">
        <v>79</v>
      </c>
      <c r="E37" s="9" t="s">
        <v>80</v>
      </c>
      <c r="F37" s="9" t="s">
        <v>81</v>
      </c>
      <c r="G37" s="82">
        <v>50</v>
      </c>
    </row>
    <row r="38" spans="2:7" s="10" customFormat="1" ht="39.950000000000003" customHeight="1" x14ac:dyDescent="0.25">
      <c r="B38" s="11"/>
      <c r="C38" s="12"/>
      <c r="D38" s="14" t="s">
        <v>82</v>
      </c>
      <c r="E38" s="9" t="s">
        <v>83</v>
      </c>
      <c r="F38" s="9" t="s">
        <v>84</v>
      </c>
      <c r="G38" s="82">
        <v>35</v>
      </c>
    </row>
    <row r="39" spans="2:7" s="10" customFormat="1" ht="39.950000000000003" customHeight="1" x14ac:dyDescent="0.25">
      <c r="B39" s="11"/>
      <c r="C39" s="12"/>
      <c r="D39" s="14" t="s">
        <v>85</v>
      </c>
      <c r="E39" s="9" t="s">
        <v>75</v>
      </c>
      <c r="F39" s="9" t="s">
        <v>87</v>
      </c>
      <c r="G39" s="82">
        <v>35</v>
      </c>
    </row>
    <row r="40" spans="2:7" s="10" customFormat="1" ht="39.950000000000003" customHeight="1" x14ac:dyDescent="0.25">
      <c r="B40" s="11"/>
      <c r="C40" s="12"/>
      <c r="D40" s="61" t="s">
        <v>88</v>
      </c>
      <c r="E40" s="9" t="s">
        <v>89</v>
      </c>
      <c r="F40" s="9" t="s">
        <v>90</v>
      </c>
      <c r="G40" s="62">
        <v>75</v>
      </c>
    </row>
    <row r="41" spans="2:7" s="10" customFormat="1" ht="39.950000000000003" customHeight="1" x14ac:dyDescent="0.25">
      <c r="B41" s="11"/>
      <c r="C41" s="12"/>
      <c r="D41" s="112" t="s">
        <v>91</v>
      </c>
      <c r="E41" s="15" t="s">
        <v>92</v>
      </c>
      <c r="F41" s="9" t="s">
        <v>93</v>
      </c>
      <c r="G41" s="121">
        <v>40</v>
      </c>
    </row>
    <row r="42" spans="2:7" s="10" customFormat="1" ht="39.950000000000003" customHeight="1" x14ac:dyDescent="0.25">
      <c r="B42" s="11"/>
      <c r="C42" s="12"/>
      <c r="D42" s="112"/>
      <c r="E42" s="15" t="s">
        <v>94</v>
      </c>
      <c r="F42" s="15" t="s">
        <v>95</v>
      </c>
      <c r="G42" s="121"/>
    </row>
    <row r="43" spans="2:7" s="10" customFormat="1" ht="39.950000000000003" customHeight="1" x14ac:dyDescent="0.25">
      <c r="B43" s="11"/>
      <c r="C43" s="12"/>
      <c r="D43" s="14" t="s">
        <v>96</v>
      </c>
      <c r="E43" s="9" t="s">
        <v>97</v>
      </c>
      <c r="F43" s="9" t="s">
        <v>98</v>
      </c>
      <c r="G43" s="82">
        <v>60</v>
      </c>
    </row>
    <row r="44" spans="2:7" s="10" customFormat="1" ht="39.950000000000003" customHeight="1" x14ac:dyDescent="0.25">
      <c r="B44" s="11"/>
      <c r="C44" s="12"/>
      <c r="D44" s="14" t="s">
        <v>99</v>
      </c>
      <c r="E44" s="9" t="s">
        <v>100</v>
      </c>
      <c r="F44" s="9" t="s">
        <v>101</v>
      </c>
      <c r="G44" s="82">
        <v>60</v>
      </c>
    </row>
    <row r="45" spans="2:7" s="10" customFormat="1" ht="39.950000000000003" customHeight="1" x14ac:dyDescent="0.25">
      <c r="B45" s="11"/>
      <c r="C45" s="12"/>
      <c r="D45" s="14" t="s">
        <v>102</v>
      </c>
      <c r="E45" s="9" t="s">
        <v>103</v>
      </c>
      <c r="F45" s="9" t="s">
        <v>69</v>
      </c>
      <c r="G45" s="82">
        <v>60</v>
      </c>
    </row>
    <row r="46" spans="2:7" s="10" customFormat="1" ht="64.5" x14ac:dyDescent="0.25">
      <c r="B46" s="11"/>
      <c r="C46" s="12"/>
      <c r="D46" s="13" t="s">
        <v>427</v>
      </c>
      <c r="E46" s="9" t="s">
        <v>104</v>
      </c>
      <c r="F46" s="15" t="s">
        <v>105</v>
      </c>
      <c r="G46" s="82">
        <v>155</v>
      </c>
    </row>
    <row r="47" spans="2:7" s="10" customFormat="1" ht="55.5" x14ac:dyDescent="0.25">
      <c r="B47" s="11"/>
      <c r="C47" s="12"/>
      <c r="D47" s="107" t="s">
        <v>106</v>
      </c>
      <c r="E47" s="15" t="s">
        <v>107</v>
      </c>
      <c r="F47" s="15" t="s">
        <v>108</v>
      </c>
      <c r="G47" s="12">
        <v>100</v>
      </c>
    </row>
    <row r="48" spans="2:7" s="10" customFormat="1" ht="39.950000000000003" customHeight="1" x14ac:dyDescent="0.25">
      <c r="B48" s="11"/>
      <c r="C48" s="12"/>
      <c r="D48" s="107"/>
      <c r="E48" s="15" t="s">
        <v>109</v>
      </c>
      <c r="F48" s="15" t="s">
        <v>110</v>
      </c>
      <c r="G48" s="12"/>
    </row>
    <row r="49" spans="2:7" s="10" customFormat="1" ht="39.950000000000003" customHeight="1" x14ac:dyDescent="0.25">
      <c r="B49" s="11"/>
      <c r="C49" s="12"/>
      <c r="D49" s="14" t="s">
        <v>111</v>
      </c>
      <c r="E49" s="9" t="s">
        <v>112</v>
      </c>
      <c r="F49" s="9" t="s">
        <v>113</v>
      </c>
      <c r="G49" s="87">
        <v>170</v>
      </c>
    </row>
    <row r="50" spans="2:7" s="10" customFormat="1" ht="39.950000000000003" customHeight="1" x14ac:dyDescent="0.25">
      <c r="B50" s="11"/>
      <c r="C50" s="12"/>
      <c r="D50" s="107" t="s">
        <v>428</v>
      </c>
      <c r="E50" s="15" t="s">
        <v>114</v>
      </c>
      <c r="F50" s="15" t="s">
        <v>115</v>
      </c>
      <c r="G50" s="121">
        <v>75</v>
      </c>
    </row>
    <row r="51" spans="2:7" s="10" customFormat="1" ht="39.950000000000003" customHeight="1" x14ac:dyDescent="0.25">
      <c r="B51" s="11"/>
      <c r="C51" s="12"/>
      <c r="D51" s="107"/>
      <c r="E51" s="17" t="s">
        <v>22</v>
      </c>
      <c r="F51" s="17" t="s">
        <v>23</v>
      </c>
      <c r="G51" s="121"/>
    </row>
    <row r="52" spans="2:7" s="10" customFormat="1" ht="39.950000000000003" customHeight="1" x14ac:dyDescent="0.25">
      <c r="B52" s="11"/>
      <c r="C52" s="12"/>
      <c r="D52" s="107" t="s">
        <v>429</v>
      </c>
      <c r="E52" s="17" t="s">
        <v>22</v>
      </c>
      <c r="F52" s="17" t="s">
        <v>23</v>
      </c>
      <c r="G52" s="121">
        <v>75</v>
      </c>
    </row>
    <row r="53" spans="2:7" s="10" customFormat="1" ht="39.950000000000003" customHeight="1" x14ac:dyDescent="0.25">
      <c r="B53" s="11"/>
      <c r="C53" s="12"/>
      <c r="D53" s="107"/>
      <c r="E53" s="15" t="s">
        <v>116</v>
      </c>
      <c r="F53" s="13" t="s">
        <v>117</v>
      </c>
      <c r="G53" s="121"/>
    </row>
    <row r="54" spans="2:7" s="10" customFormat="1" ht="39.950000000000003" customHeight="1" x14ac:dyDescent="0.25">
      <c r="B54" s="11"/>
      <c r="C54" s="12"/>
      <c r="D54" s="13" t="s">
        <v>118</v>
      </c>
      <c r="E54" s="15" t="s">
        <v>75</v>
      </c>
      <c r="F54" s="13" t="s">
        <v>119</v>
      </c>
      <c r="G54" s="16">
        <f>300</f>
        <v>300</v>
      </c>
    </row>
    <row r="55" spans="2:7" s="10" customFormat="1" ht="39.950000000000003" customHeight="1" x14ac:dyDescent="0.25">
      <c r="B55" s="11"/>
      <c r="C55" s="12"/>
      <c r="D55" s="112" t="s">
        <v>120</v>
      </c>
      <c r="E55" s="15" t="s">
        <v>121</v>
      </c>
      <c r="F55" s="13" t="s">
        <v>122</v>
      </c>
      <c r="G55" s="121">
        <v>75</v>
      </c>
    </row>
    <row r="56" spans="2:7" s="10" customFormat="1" ht="39.950000000000003" customHeight="1" x14ac:dyDescent="0.25">
      <c r="B56" s="11"/>
      <c r="C56" s="12"/>
      <c r="D56" s="112"/>
      <c r="E56" s="17" t="s">
        <v>22</v>
      </c>
      <c r="F56" s="17" t="s">
        <v>23</v>
      </c>
      <c r="G56" s="121"/>
    </row>
    <row r="57" spans="2:7" s="10" customFormat="1" ht="55.5" x14ac:dyDescent="0.25">
      <c r="B57" s="11"/>
      <c r="C57" s="12"/>
      <c r="D57" s="15" t="s">
        <v>202</v>
      </c>
      <c r="E57" s="15" t="s">
        <v>123</v>
      </c>
      <c r="F57" s="15" t="s">
        <v>203</v>
      </c>
      <c r="G57" s="18">
        <v>190</v>
      </c>
    </row>
    <row r="58" spans="2:7" s="10" customFormat="1" ht="39.950000000000003" customHeight="1" x14ac:dyDescent="0.25">
      <c r="B58" s="11"/>
      <c r="C58" s="12"/>
      <c r="D58" s="112" t="s">
        <v>125</v>
      </c>
      <c r="E58" s="9" t="s">
        <v>126</v>
      </c>
      <c r="F58" s="9" t="s">
        <v>127</v>
      </c>
      <c r="G58" s="118">
        <v>170</v>
      </c>
    </row>
    <row r="59" spans="2:7" s="10" customFormat="1" ht="39.950000000000003" customHeight="1" x14ac:dyDescent="0.25">
      <c r="B59" s="11"/>
      <c r="C59" s="12"/>
      <c r="D59" s="112"/>
      <c r="E59" s="9" t="s">
        <v>128</v>
      </c>
      <c r="F59" s="9" t="s">
        <v>129</v>
      </c>
      <c r="G59" s="118"/>
    </row>
    <row r="60" spans="2:7" s="10" customFormat="1" ht="39.950000000000003" customHeight="1" x14ac:dyDescent="0.25">
      <c r="B60" s="11"/>
      <c r="C60" s="12"/>
      <c r="D60" s="107" t="s">
        <v>130</v>
      </c>
      <c r="E60" s="13" t="s">
        <v>131</v>
      </c>
      <c r="F60" s="15" t="s">
        <v>132</v>
      </c>
      <c r="G60" s="121">
        <v>195</v>
      </c>
    </row>
    <row r="61" spans="2:7" s="10" customFormat="1" ht="39.950000000000003" customHeight="1" x14ac:dyDescent="0.25">
      <c r="B61" s="11"/>
      <c r="C61" s="12"/>
      <c r="D61" s="107"/>
      <c r="E61" s="13" t="s">
        <v>133</v>
      </c>
      <c r="F61" s="15" t="s">
        <v>134</v>
      </c>
      <c r="G61" s="121"/>
    </row>
    <row r="62" spans="2:7" s="10" customFormat="1" ht="56.25" thickBot="1" x14ac:dyDescent="0.3">
      <c r="B62" s="19"/>
      <c r="C62" s="20"/>
      <c r="D62" s="21" t="s">
        <v>431</v>
      </c>
      <c r="E62" s="22" t="s">
        <v>135</v>
      </c>
      <c r="F62" s="22" t="s">
        <v>430</v>
      </c>
      <c r="G62" s="85">
        <v>160</v>
      </c>
    </row>
    <row r="63" spans="2:7" s="4" customFormat="1" ht="39.950000000000003" customHeight="1" thickBot="1" x14ac:dyDescent="0.3">
      <c r="B63" s="99" t="s">
        <v>137</v>
      </c>
      <c r="C63" s="100"/>
      <c r="D63" s="100"/>
      <c r="E63" s="100"/>
      <c r="F63" s="100"/>
      <c r="G63" s="100"/>
    </row>
    <row r="64" spans="2:7" s="8" customFormat="1" ht="90" x14ac:dyDescent="0.25">
      <c r="B64" s="23" t="s">
        <v>3</v>
      </c>
      <c r="C64" s="24" t="s">
        <v>4</v>
      </c>
      <c r="D64" s="25" t="s">
        <v>5</v>
      </c>
      <c r="E64" s="25" t="s">
        <v>6</v>
      </c>
      <c r="F64" s="25" t="s">
        <v>7</v>
      </c>
      <c r="G64" s="88" t="s">
        <v>8</v>
      </c>
    </row>
    <row r="65" spans="2:7" s="4" customFormat="1" ht="39.950000000000003" customHeight="1" x14ac:dyDescent="0.25">
      <c r="B65" s="11" t="s">
        <v>138</v>
      </c>
      <c r="C65" s="12" t="s">
        <v>138</v>
      </c>
      <c r="D65" s="9" t="s">
        <v>139</v>
      </c>
      <c r="E65" s="13" t="s">
        <v>140</v>
      </c>
      <c r="F65" s="112" t="s">
        <v>11</v>
      </c>
      <c r="G65" s="87">
        <v>80</v>
      </c>
    </row>
    <row r="66" spans="2:7" s="4" customFormat="1" ht="39.950000000000003" customHeight="1" x14ac:dyDescent="0.25">
      <c r="B66" s="11"/>
      <c r="C66" s="12"/>
      <c r="D66" s="9" t="s">
        <v>141</v>
      </c>
      <c r="E66" s="13" t="s">
        <v>142</v>
      </c>
      <c r="F66" s="112"/>
      <c r="G66" s="87">
        <v>80</v>
      </c>
    </row>
    <row r="67" spans="2:7" s="4" customFormat="1" ht="39.950000000000003" customHeight="1" x14ac:dyDescent="0.25">
      <c r="B67" s="11" t="s">
        <v>138</v>
      </c>
      <c r="C67" s="12" t="s">
        <v>138</v>
      </c>
      <c r="D67" s="9" t="s">
        <v>12</v>
      </c>
      <c r="E67" s="13" t="s">
        <v>143</v>
      </c>
      <c r="F67" s="112"/>
      <c r="G67" s="87">
        <v>80</v>
      </c>
    </row>
    <row r="68" spans="2:7" s="4" customFormat="1" ht="39.950000000000003" customHeight="1" x14ac:dyDescent="0.25">
      <c r="B68" s="11" t="s">
        <v>138</v>
      </c>
      <c r="C68" s="12" t="s">
        <v>138</v>
      </c>
      <c r="D68" s="26" t="s">
        <v>144</v>
      </c>
      <c r="E68" s="15" t="s">
        <v>145</v>
      </c>
      <c r="F68" s="112"/>
      <c r="G68" s="87">
        <v>75</v>
      </c>
    </row>
    <row r="69" spans="2:7" s="4" customFormat="1" ht="83.25" x14ac:dyDescent="0.25">
      <c r="B69" s="11"/>
      <c r="C69" s="12"/>
      <c r="D69" s="13" t="s">
        <v>438</v>
      </c>
      <c r="E69" s="14" t="s">
        <v>15</v>
      </c>
      <c r="F69" s="112"/>
      <c r="G69" s="87">
        <v>75</v>
      </c>
    </row>
    <row r="70" spans="2:7" s="4" customFormat="1" ht="39.950000000000003" customHeight="1" x14ac:dyDescent="0.25">
      <c r="B70" s="11"/>
      <c r="C70" s="12"/>
      <c r="D70" s="13" t="s">
        <v>146</v>
      </c>
      <c r="E70" s="14" t="s">
        <v>147</v>
      </c>
      <c r="F70" s="107" t="s">
        <v>148</v>
      </c>
      <c r="G70" s="87">
        <v>75</v>
      </c>
    </row>
    <row r="71" spans="2:7" s="4" customFormat="1" ht="39.950000000000003" customHeight="1" x14ac:dyDescent="0.25">
      <c r="B71" s="11" t="s">
        <v>138</v>
      </c>
      <c r="C71" s="12" t="s">
        <v>138</v>
      </c>
      <c r="D71" s="13" t="s">
        <v>149</v>
      </c>
      <c r="E71" s="14" t="s">
        <v>147</v>
      </c>
      <c r="F71" s="107"/>
      <c r="G71" s="87">
        <v>75</v>
      </c>
    </row>
    <row r="72" spans="2:7" s="4" customFormat="1" ht="55.5" x14ac:dyDescent="0.25">
      <c r="B72" s="11"/>
      <c r="C72" s="12"/>
      <c r="D72" s="13" t="s">
        <v>150</v>
      </c>
      <c r="E72" s="14" t="s">
        <v>151</v>
      </c>
      <c r="F72" s="13" t="s">
        <v>152</v>
      </c>
      <c r="G72" s="87">
        <v>75</v>
      </c>
    </row>
    <row r="73" spans="2:7" s="4" customFormat="1" ht="55.5" x14ac:dyDescent="0.25">
      <c r="B73" s="11"/>
      <c r="C73" s="18"/>
      <c r="D73" s="15" t="s">
        <v>9</v>
      </c>
      <c r="E73" s="9" t="s">
        <v>153</v>
      </c>
      <c r="F73" s="15" t="s">
        <v>154</v>
      </c>
      <c r="G73" s="87">
        <v>80</v>
      </c>
    </row>
    <row r="74" spans="2:7" s="4" customFormat="1" ht="55.5" x14ac:dyDescent="0.25">
      <c r="B74" s="11" t="s">
        <v>138</v>
      </c>
      <c r="C74" s="12" t="s">
        <v>138</v>
      </c>
      <c r="D74" s="15" t="s">
        <v>12</v>
      </c>
      <c r="E74" s="9" t="s">
        <v>155</v>
      </c>
      <c r="F74" s="15" t="s">
        <v>156</v>
      </c>
      <c r="G74" s="87">
        <v>80</v>
      </c>
    </row>
    <row r="75" spans="2:7" s="4" customFormat="1" ht="39.950000000000003" customHeight="1" x14ac:dyDescent="0.25">
      <c r="B75" s="11" t="s">
        <v>138</v>
      </c>
      <c r="C75" s="12" t="s">
        <v>138</v>
      </c>
      <c r="D75" s="112" t="s">
        <v>16</v>
      </c>
      <c r="E75" s="13" t="s">
        <v>157</v>
      </c>
      <c r="F75" s="13" t="s">
        <v>20</v>
      </c>
      <c r="G75" s="108">
        <v>75</v>
      </c>
    </row>
    <row r="76" spans="2:7" s="4" customFormat="1" ht="39.950000000000003" customHeight="1" x14ac:dyDescent="0.25">
      <c r="B76" s="11" t="s">
        <v>138</v>
      </c>
      <c r="C76" s="12" t="s">
        <v>138</v>
      </c>
      <c r="D76" s="112"/>
      <c r="E76" s="13" t="s">
        <v>158</v>
      </c>
      <c r="F76" s="13" t="s">
        <v>159</v>
      </c>
      <c r="G76" s="108"/>
    </row>
    <row r="77" spans="2:7" s="4" customFormat="1" ht="39.950000000000003" customHeight="1" x14ac:dyDescent="0.25">
      <c r="B77" s="11" t="s">
        <v>138</v>
      </c>
      <c r="C77" s="12" t="s">
        <v>138</v>
      </c>
      <c r="D77" s="9" t="s">
        <v>160</v>
      </c>
      <c r="E77" s="13" t="s">
        <v>161</v>
      </c>
      <c r="F77" s="13" t="s">
        <v>162</v>
      </c>
      <c r="G77" s="12">
        <v>80</v>
      </c>
    </row>
    <row r="78" spans="2:7" s="4" customFormat="1" ht="39.950000000000003" customHeight="1" x14ac:dyDescent="0.25">
      <c r="B78" s="11" t="s">
        <v>138</v>
      </c>
      <c r="C78" s="12" t="s">
        <v>138</v>
      </c>
      <c r="D78" s="9" t="s">
        <v>163</v>
      </c>
      <c r="E78" s="13" t="s">
        <v>164</v>
      </c>
      <c r="F78" s="13" t="s">
        <v>165</v>
      </c>
      <c r="G78" s="12">
        <v>75</v>
      </c>
    </row>
    <row r="79" spans="2:7" s="4" customFormat="1" ht="39.950000000000003" customHeight="1" x14ac:dyDescent="0.25">
      <c r="B79" s="11"/>
      <c r="C79" s="12"/>
      <c r="D79" s="112" t="s">
        <v>27</v>
      </c>
      <c r="E79" s="13" t="s">
        <v>166</v>
      </c>
      <c r="F79" s="13" t="s">
        <v>167</v>
      </c>
      <c r="G79" s="108">
        <v>75</v>
      </c>
    </row>
    <row r="80" spans="2:7" s="4" customFormat="1" ht="39.950000000000003" customHeight="1" x14ac:dyDescent="0.25">
      <c r="B80" s="11" t="s">
        <v>138</v>
      </c>
      <c r="C80" s="12" t="s">
        <v>138</v>
      </c>
      <c r="D80" s="112"/>
      <c r="E80" s="13" t="s">
        <v>30</v>
      </c>
      <c r="F80" s="13" t="s">
        <v>31</v>
      </c>
      <c r="G80" s="108"/>
    </row>
    <row r="81" spans="2:7" s="4" customFormat="1" ht="39.950000000000003" customHeight="1" x14ac:dyDescent="0.25">
      <c r="B81" s="11"/>
      <c r="C81" s="12"/>
      <c r="D81" s="13" t="s">
        <v>32</v>
      </c>
      <c r="E81" s="14" t="s">
        <v>33</v>
      </c>
      <c r="F81" s="14" t="s">
        <v>168</v>
      </c>
      <c r="G81" s="87">
        <v>170</v>
      </c>
    </row>
    <row r="82" spans="2:7" s="4" customFormat="1" ht="39.950000000000003" customHeight="1" x14ac:dyDescent="0.25">
      <c r="B82" s="11"/>
      <c r="C82" s="12"/>
      <c r="D82" s="14" t="s">
        <v>35</v>
      </c>
      <c r="E82" s="9" t="s">
        <v>36</v>
      </c>
      <c r="F82" s="9" t="s">
        <v>37</v>
      </c>
      <c r="G82" s="82">
        <v>60</v>
      </c>
    </row>
    <row r="83" spans="2:7" s="4" customFormat="1" ht="39.950000000000003" customHeight="1" x14ac:dyDescent="0.25">
      <c r="B83" s="11"/>
      <c r="C83" s="12"/>
      <c r="D83" s="14" t="s">
        <v>38</v>
      </c>
      <c r="E83" s="9" t="s">
        <v>169</v>
      </c>
      <c r="F83" s="9" t="s">
        <v>37</v>
      </c>
      <c r="G83" s="82">
        <v>60</v>
      </c>
    </row>
    <row r="84" spans="2:7" s="4" customFormat="1" ht="39.950000000000003" customHeight="1" x14ac:dyDescent="0.25">
      <c r="B84" s="11"/>
      <c r="C84" s="12"/>
      <c r="D84" s="14" t="s">
        <v>40</v>
      </c>
      <c r="E84" s="15" t="s">
        <v>41</v>
      </c>
      <c r="F84" s="15" t="s">
        <v>42</v>
      </c>
      <c r="G84" s="82">
        <v>60</v>
      </c>
    </row>
    <row r="85" spans="2:7" s="4" customFormat="1" ht="39.950000000000003" customHeight="1" x14ac:dyDescent="0.25">
      <c r="B85" s="11" t="s">
        <v>138</v>
      </c>
      <c r="C85" s="12" t="s">
        <v>138</v>
      </c>
      <c r="D85" s="14" t="s">
        <v>46</v>
      </c>
      <c r="E85" s="14" t="s">
        <v>47</v>
      </c>
      <c r="F85" s="14" t="s">
        <v>48</v>
      </c>
      <c r="G85" s="87">
        <v>35</v>
      </c>
    </row>
    <row r="86" spans="2:7" s="4" customFormat="1" ht="39.950000000000003" customHeight="1" x14ac:dyDescent="0.25">
      <c r="B86" s="11" t="s">
        <v>138</v>
      </c>
      <c r="C86" s="12" t="s">
        <v>138</v>
      </c>
      <c r="D86" s="14" t="s">
        <v>49</v>
      </c>
      <c r="E86" s="9" t="s">
        <v>50</v>
      </c>
      <c r="F86" s="15" t="s">
        <v>51</v>
      </c>
      <c r="G86" s="87">
        <v>35</v>
      </c>
    </row>
    <row r="87" spans="2:7" s="4" customFormat="1" ht="39.950000000000003" customHeight="1" x14ac:dyDescent="0.25">
      <c r="B87" s="11" t="s">
        <v>138</v>
      </c>
      <c r="C87" s="12" t="s">
        <v>138</v>
      </c>
      <c r="D87" s="14" t="s">
        <v>52</v>
      </c>
      <c r="E87" s="9" t="s">
        <v>170</v>
      </c>
      <c r="F87" s="9" t="s">
        <v>54</v>
      </c>
      <c r="G87" s="87">
        <v>35</v>
      </c>
    </row>
    <row r="88" spans="2:7" s="4" customFormat="1" ht="39.950000000000003" customHeight="1" x14ac:dyDescent="0.25">
      <c r="B88" s="11"/>
      <c r="C88" s="12"/>
      <c r="D88" s="14" t="s">
        <v>85</v>
      </c>
      <c r="E88" s="9" t="s">
        <v>75</v>
      </c>
      <c r="F88" s="9" t="s">
        <v>87</v>
      </c>
      <c r="G88" s="87">
        <v>35</v>
      </c>
    </row>
    <row r="89" spans="2:7" s="4" customFormat="1" ht="39.950000000000003" customHeight="1" x14ac:dyDescent="0.25">
      <c r="B89" s="11"/>
      <c r="C89" s="12"/>
      <c r="D89" s="112" t="s">
        <v>55</v>
      </c>
      <c r="E89" s="15" t="s">
        <v>56</v>
      </c>
      <c r="F89" s="107" t="s">
        <v>57</v>
      </c>
      <c r="G89" s="121">
        <v>35</v>
      </c>
    </row>
    <row r="90" spans="2:7" s="4" customFormat="1" ht="39.950000000000003" customHeight="1" x14ac:dyDescent="0.25">
      <c r="B90" s="11"/>
      <c r="C90" s="12"/>
      <c r="D90" s="112"/>
      <c r="E90" s="15" t="s">
        <v>58</v>
      </c>
      <c r="F90" s="107"/>
      <c r="G90" s="121"/>
    </row>
    <row r="91" spans="2:7" s="4" customFormat="1" ht="39.950000000000003" customHeight="1" x14ac:dyDescent="0.25">
      <c r="B91" s="11"/>
      <c r="C91" s="12"/>
      <c r="D91" s="14" t="s">
        <v>88</v>
      </c>
      <c r="E91" s="9" t="s">
        <v>89</v>
      </c>
      <c r="F91" s="9" t="s">
        <v>90</v>
      </c>
      <c r="G91" s="82">
        <v>75</v>
      </c>
    </row>
    <row r="92" spans="2:7" s="4" customFormat="1" ht="39.950000000000003" customHeight="1" x14ac:dyDescent="0.25">
      <c r="B92" s="11"/>
      <c r="C92" s="12" t="s">
        <v>138</v>
      </c>
      <c r="D92" s="107" t="s">
        <v>171</v>
      </c>
      <c r="E92" s="9" t="s">
        <v>172</v>
      </c>
      <c r="F92" s="107" t="s">
        <v>173</v>
      </c>
      <c r="G92" s="108">
        <v>120</v>
      </c>
    </row>
    <row r="93" spans="2:7" s="4" customFormat="1" ht="39.950000000000003" customHeight="1" x14ac:dyDescent="0.25">
      <c r="B93" s="11" t="s">
        <v>138</v>
      </c>
      <c r="C93" s="12" t="s">
        <v>138</v>
      </c>
      <c r="D93" s="107"/>
      <c r="E93" s="14" t="s">
        <v>44</v>
      </c>
      <c r="F93" s="107"/>
      <c r="G93" s="108"/>
    </row>
    <row r="94" spans="2:7" s="4" customFormat="1" ht="55.5" x14ac:dyDescent="0.25">
      <c r="B94" s="11"/>
      <c r="C94" s="12"/>
      <c r="D94" s="107" t="s">
        <v>106</v>
      </c>
      <c r="E94" s="15" t="s">
        <v>107</v>
      </c>
      <c r="F94" s="15" t="s">
        <v>108</v>
      </c>
      <c r="G94" s="108">
        <v>100</v>
      </c>
    </row>
    <row r="95" spans="2:7" s="4" customFormat="1" ht="39.950000000000003" customHeight="1" x14ac:dyDescent="0.25">
      <c r="B95" s="11"/>
      <c r="C95" s="12" t="s">
        <v>138</v>
      </c>
      <c r="D95" s="107"/>
      <c r="E95" s="15" t="s">
        <v>109</v>
      </c>
      <c r="F95" s="15" t="s">
        <v>110</v>
      </c>
      <c r="G95" s="108"/>
    </row>
    <row r="96" spans="2:7" s="4" customFormat="1" ht="83.25" x14ac:dyDescent="0.25">
      <c r="B96" s="11"/>
      <c r="C96" s="12"/>
      <c r="D96" s="13" t="s">
        <v>174</v>
      </c>
      <c r="E96" s="15" t="s">
        <v>75</v>
      </c>
      <c r="F96" s="15" t="s">
        <v>175</v>
      </c>
      <c r="G96" s="12">
        <v>100</v>
      </c>
    </row>
    <row r="97" spans="2:7" s="4" customFormat="1" ht="39.950000000000003" customHeight="1" x14ac:dyDescent="0.25">
      <c r="B97" s="11"/>
      <c r="C97" s="12"/>
      <c r="D97" s="112" t="s">
        <v>176</v>
      </c>
      <c r="E97" s="15" t="s">
        <v>177</v>
      </c>
      <c r="F97" s="15" t="s">
        <v>178</v>
      </c>
      <c r="G97" s="108">
        <v>60</v>
      </c>
    </row>
    <row r="98" spans="2:7" s="4" customFormat="1" ht="39.950000000000003" customHeight="1" x14ac:dyDescent="0.25">
      <c r="B98" s="11" t="s">
        <v>138</v>
      </c>
      <c r="C98" s="12" t="s">
        <v>138</v>
      </c>
      <c r="D98" s="112"/>
      <c r="E98" s="15" t="s">
        <v>65</v>
      </c>
      <c r="F98" s="15" t="s">
        <v>66</v>
      </c>
      <c r="G98" s="108"/>
    </row>
    <row r="99" spans="2:7" s="4" customFormat="1" ht="39.950000000000003" customHeight="1" x14ac:dyDescent="0.25">
      <c r="B99" s="11"/>
      <c r="C99" s="12" t="s">
        <v>138</v>
      </c>
      <c r="D99" s="14" t="s">
        <v>179</v>
      </c>
      <c r="E99" s="9" t="s">
        <v>180</v>
      </c>
      <c r="F99" s="9" t="s">
        <v>181</v>
      </c>
      <c r="G99" s="87">
        <v>60</v>
      </c>
    </row>
    <row r="100" spans="2:7" s="4" customFormat="1" ht="39.950000000000003" customHeight="1" x14ac:dyDescent="0.25">
      <c r="B100" s="11"/>
      <c r="C100" s="12"/>
      <c r="D100" s="14" t="s">
        <v>99</v>
      </c>
      <c r="E100" s="9" t="s">
        <v>100</v>
      </c>
      <c r="F100" s="9" t="s">
        <v>101</v>
      </c>
      <c r="G100" s="87">
        <v>60</v>
      </c>
    </row>
    <row r="101" spans="2:7" s="4" customFormat="1" ht="39.950000000000003" customHeight="1" x14ac:dyDescent="0.25">
      <c r="B101" s="11"/>
      <c r="C101" s="12"/>
      <c r="D101" s="14" t="s">
        <v>102</v>
      </c>
      <c r="E101" s="9" t="s">
        <v>103</v>
      </c>
      <c r="F101" s="9" t="s">
        <v>69</v>
      </c>
      <c r="G101" s="82">
        <v>60</v>
      </c>
    </row>
    <row r="102" spans="2:7" s="4" customFormat="1" ht="39.950000000000003" customHeight="1" x14ac:dyDescent="0.25">
      <c r="B102" s="11"/>
      <c r="C102" s="12" t="s">
        <v>138</v>
      </c>
      <c r="D102" s="14" t="s">
        <v>96</v>
      </c>
      <c r="E102" s="9" t="s">
        <v>97</v>
      </c>
      <c r="F102" s="9" t="s">
        <v>182</v>
      </c>
      <c r="G102" s="87">
        <v>60</v>
      </c>
    </row>
    <row r="103" spans="2:7" s="4" customFormat="1" ht="39.950000000000003" customHeight="1" x14ac:dyDescent="0.25">
      <c r="B103" s="11"/>
      <c r="C103" s="12"/>
      <c r="D103" s="14" t="s">
        <v>183</v>
      </c>
      <c r="E103" s="9" t="s">
        <v>75</v>
      </c>
      <c r="F103" s="9" t="s">
        <v>184</v>
      </c>
      <c r="G103" s="87">
        <v>60</v>
      </c>
    </row>
    <row r="104" spans="2:7" s="4" customFormat="1" ht="39.950000000000003" customHeight="1" x14ac:dyDescent="0.25">
      <c r="B104" s="11" t="s">
        <v>138</v>
      </c>
      <c r="C104" s="12" t="s">
        <v>138</v>
      </c>
      <c r="D104" s="112" t="s">
        <v>70</v>
      </c>
      <c r="E104" s="15" t="s">
        <v>71</v>
      </c>
      <c r="F104" s="15" t="s">
        <v>72</v>
      </c>
      <c r="G104" s="108">
        <v>150</v>
      </c>
    </row>
    <row r="105" spans="2:7" s="4" customFormat="1" ht="39.950000000000003" customHeight="1" x14ac:dyDescent="0.25">
      <c r="B105" s="11" t="s">
        <v>138</v>
      </c>
      <c r="C105" s="12" t="s">
        <v>138</v>
      </c>
      <c r="D105" s="112"/>
      <c r="E105" s="15" t="s">
        <v>185</v>
      </c>
      <c r="F105" s="15" t="s">
        <v>186</v>
      </c>
      <c r="G105" s="108"/>
    </row>
    <row r="106" spans="2:7" s="4" customFormat="1" ht="39.950000000000003" customHeight="1" x14ac:dyDescent="0.25">
      <c r="B106" s="11" t="s">
        <v>138</v>
      </c>
      <c r="C106" s="12" t="s">
        <v>138</v>
      </c>
      <c r="D106" s="112"/>
      <c r="E106" s="15" t="s">
        <v>187</v>
      </c>
      <c r="F106" s="15" t="s">
        <v>188</v>
      </c>
      <c r="G106" s="108"/>
    </row>
    <row r="107" spans="2:7" s="4" customFormat="1" ht="39.950000000000003" customHeight="1" x14ac:dyDescent="0.25">
      <c r="B107" s="11"/>
      <c r="C107" s="12"/>
      <c r="D107" s="14" t="s">
        <v>73</v>
      </c>
      <c r="E107" s="9" t="s">
        <v>189</v>
      </c>
      <c r="F107" s="9" t="s">
        <v>75</v>
      </c>
      <c r="G107" s="87">
        <v>120</v>
      </c>
    </row>
    <row r="108" spans="2:7" s="4" customFormat="1" ht="39.950000000000003" customHeight="1" x14ac:dyDescent="0.25">
      <c r="B108" s="11"/>
      <c r="C108" s="12"/>
      <c r="D108" s="14" t="s">
        <v>76</v>
      </c>
      <c r="E108" s="9" t="s">
        <v>190</v>
      </c>
      <c r="F108" s="9" t="s">
        <v>78</v>
      </c>
      <c r="G108" s="87">
        <v>75</v>
      </c>
    </row>
    <row r="109" spans="2:7" s="4" customFormat="1" ht="39.950000000000003" customHeight="1" x14ac:dyDescent="0.25">
      <c r="B109" s="11"/>
      <c r="C109" s="12"/>
      <c r="D109" s="14" t="s">
        <v>79</v>
      </c>
      <c r="E109" s="9" t="s">
        <v>80</v>
      </c>
      <c r="F109" s="9" t="s">
        <v>81</v>
      </c>
      <c r="G109" s="87">
        <v>50</v>
      </c>
    </row>
    <row r="110" spans="2:7" s="4" customFormat="1" ht="39.950000000000003" customHeight="1" x14ac:dyDescent="0.25">
      <c r="B110" s="11" t="s">
        <v>138</v>
      </c>
      <c r="C110" s="12" t="s">
        <v>138</v>
      </c>
      <c r="D110" s="14" t="s">
        <v>82</v>
      </c>
      <c r="E110" s="9" t="s">
        <v>83</v>
      </c>
      <c r="F110" s="9" t="s">
        <v>191</v>
      </c>
      <c r="G110" s="87">
        <v>35</v>
      </c>
    </row>
    <row r="111" spans="2:7" s="4" customFormat="1" ht="39.950000000000003" customHeight="1" x14ac:dyDescent="0.25">
      <c r="B111" s="11"/>
      <c r="C111" s="12"/>
      <c r="D111" s="14" t="s">
        <v>192</v>
      </c>
      <c r="E111" s="9" t="s">
        <v>75</v>
      </c>
      <c r="F111" s="9" t="s">
        <v>193</v>
      </c>
      <c r="G111" s="87">
        <v>100</v>
      </c>
    </row>
    <row r="112" spans="2:7" s="4" customFormat="1" ht="39.950000000000003" customHeight="1" x14ac:dyDescent="0.25">
      <c r="B112" s="11" t="s">
        <v>138</v>
      </c>
      <c r="C112" s="12" t="s">
        <v>138</v>
      </c>
      <c r="D112" s="112" t="s">
        <v>91</v>
      </c>
      <c r="E112" s="15" t="s">
        <v>194</v>
      </c>
      <c r="F112" s="15" t="s">
        <v>195</v>
      </c>
      <c r="G112" s="87">
        <v>40</v>
      </c>
    </row>
    <row r="113" spans="2:7" s="4" customFormat="1" ht="39.950000000000003" customHeight="1" x14ac:dyDescent="0.25">
      <c r="B113" s="11" t="s">
        <v>138</v>
      </c>
      <c r="C113" s="12" t="s">
        <v>138</v>
      </c>
      <c r="D113" s="112"/>
      <c r="E113" s="9" t="s">
        <v>196</v>
      </c>
      <c r="F113" s="9" t="s">
        <v>197</v>
      </c>
      <c r="G113" s="87">
        <v>40</v>
      </c>
    </row>
    <row r="114" spans="2:7" s="4" customFormat="1" ht="39.950000000000003" customHeight="1" x14ac:dyDescent="0.25">
      <c r="B114" s="11" t="s">
        <v>138</v>
      </c>
      <c r="C114" s="12" t="s">
        <v>138</v>
      </c>
      <c r="D114" s="14" t="s">
        <v>111</v>
      </c>
      <c r="E114" s="9" t="s">
        <v>112</v>
      </c>
      <c r="F114" s="9" t="s">
        <v>113</v>
      </c>
      <c r="G114" s="87">
        <v>170</v>
      </c>
    </row>
    <row r="115" spans="2:7" s="4" customFormat="1" ht="64.5" x14ac:dyDescent="0.25">
      <c r="B115" s="11" t="s">
        <v>138</v>
      </c>
      <c r="C115" s="12" t="s">
        <v>138</v>
      </c>
      <c r="D115" s="13" t="s">
        <v>198</v>
      </c>
      <c r="E115" s="9" t="s">
        <v>104</v>
      </c>
      <c r="F115" s="15" t="s">
        <v>199</v>
      </c>
      <c r="G115" s="87">
        <v>155</v>
      </c>
    </row>
    <row r="116" spans="2:7" s="4" customFormat="1" ht="64.5" x14ac:dyDescent="0.25">
      <c r="B116" s="11" t="s">
        <v>138</v>
      </c>
      <c r="C116" s="12" t="s">
        <v>138</v>
      </c>
      <c r="D116" s="13" t="s">
        <v>432</v>
      </c>
      <c r="E116" s="15" t="s">
        <v>200</v>
      </c>
      <c r="F116" s="15" t="s">
        <v>136</v>
      </c>
      <c r="G116" s="86">
        <v>75</v>
      </c>
    </row>
    <row r="117" spans="2:7" s="4" customFormat="1" ht="64.5" x14ac:dyDescent="0.25">
      <c r="B117" s="11"/>
      <c r="C117" s="12"/>
      <c r="D117" s="15" t="s">
        <v>433</v>
      </c>
      <c r="E117" s="15" t="s">
        <v>116</v>
      </c>
      <c r="F117" s="13" t="s">
        <v>434</v>
      </c>
      <c r="G117" s="18">
        <v>75</v>
      </c>
    </row>
    <row r="118" spans="2:7" s="4" customFormat="1" ht="39.950000000000003" customHeight="1" x14ac:dyDescent="0.25">
      <c r="B118" s="11"/>
      <c r="C118" s="12"/>
      <c r="D118" s="13" t="s">
        <v>118</v>
      </c>
      <c r="E118" s="15" t="s">
        <v>75</v>
      </c>
      <c r="F118" s="13" t="s">
        <v>119</v>
      </c>
      <c r="G118" s="16">
        <f>300</f>
        <v>300</v>
      </c>
    </row>
    <row r="119" spans="2:7" s="4" customFormat="1" ht="39.950000000000003" customHeight="1" x14ac:dyDescent="0.25">
      <c r="B119" s="11" t="s">
        <v>138</v>
      </c>
      <c r="C119" s="12" t="s">
        <v>138</v>
      </c>
      <c r="D119" s="9" t="s">
        <v>120</v>
      </c>
      <c r="E119" s="15" t="s">
        <v>201</v>
      </c>
      <c r="F119" s="15" t="s">
        <v>124</v>
      </c>
      <c r="G119" s="18">
        <v>75</v>
      </c>
    </row>
    <row r="120" spans="2:7" s="4" customFormat="1" ht="55.5" x14ac:dyDescent="0.25">
      <c r="B120" s="27"/>
      <c r="C120" s="18"/>
      <c r="D120" s="15" t="s">
        <v>202</v>
      </c>
      <c r="E120" s="15" t="s">
        <v>123</v>
      </c>
      <c r="F120" s="15" t="s">
        <v>203</v>
      </c>
      <c r="G120" s="86">
        <v>190</v>
      </c>
    </row>
    <row r="121" spans="2:7" s="4" customFormat="1" ht="39.950000000000003" customHeight="1" x14ac:dyDescent="0.25">
      <c r="B121" s="11"/>
      <c r="C121" s="12"/>
      <c r="D121" s="14" t="s">
        <v>204</v>
      </c>
      <c r="E121" s="9" t="s">
        <v>205</v>
      </c>
      <c r="F121" s="9" t="s">
        <v>206</v>
      </c>
      <c r="G121" s="86">
        <v>60</v>
      </c>
    </row>
    <row r="122" spans="2:7" s="4" customFormat="1" ht="39.950000000000003" customHeight="1" x14ac:dyDescent="0.25">
      <c r="B122" s="11"/>
      <c r="C122" s="12"/>
      <c r="D122" s="14" t="s">
        <v>207</v>
      </c>
      <c r="E122" s="15" t="s">
        <v>208</v>
      </c>
      <c r="F122" s="9" t="s">
        <v>209</v>
      </c>
      <c r="G122" s="12">
        <v>70</v>
      </c>
    </row>
    <row r="123" spans="2:7" s="4" customFormat="1" ht="39.950000000000003" customHeight="1" x14ac:dyDescent="0.25">
      <c r="B123" s="11" t="s">
        <v>138</v>
      </c>
      <c r="C123" s="12" t="s">
        <v>138</v>
      </c>
      <c r="D123" s="14" t="s">
        <v>210</v>
      </c>
      <c r="E123" s="9" t="s">
        <v>205</v>
      </c>
      <c r="F123" s="9" t="s">
        <v>211</v>
      </c>
      <c r="G123" s="86">
        <v>60</v>
      </c>
    </row>
    <row r="124" spans="2:7" s="4" customFormat="1" ht="39.950000000000003" customHeight="1" x14ac:dyDescent="0.25">
      <c r="B124" s="11"/>
      <c r="C124" s="12"/>
      <c r="D124" s="112" t="s">
        <v>125</v>
      </c>
      <c r="E124" s="9" t="s">
        <v>126</v>
      </c>
      <c r="F124" s="9" t="s">
        <v>127</v>
      </c>
      <c r="G124" s="118">
        <v>170</v>
      </c>
    </row>
    <row r="125" spans="2:7" s="4" customFormat="1" ht="39.950000000000003" customHeight="1" x14ac:dyDescent="0.25">
      <c r="B125" s="11"/>
      <c r="C125" s="12"/>
      <c r="D125" s="112"/>
      <c r="E125" s="9" t="s">
        <v>128</v>
      </c>
      <c r="F125" s="9" t="s">
        <v>129</v>
      </c>
      <c r="G125" s="118"/>
    </row>
    <row r="126" spans="2:7" s="4" customFormat="1" ht="39.950000000000003" customHeight="1" x14ac:dyDescent="0.25">
      <c r="B126" s="11"/>
      <c r="C126" s="12"/>
      <c r="D126" s="14" t="s">
        <v>212</v>
      </c>
      <c r="E126" s="9" t="s">
        <v>75</v>
      </c>
      <c r="F126" s="9" t="s">
        <v>213</v>
      </c>
      <c r="G126" s="86">
        <v>100</v>
      </c>
    </row>
    <row r="127" spans="2:7" s="4" customFormat="1" ht="39.950000000000003" customHeight="1" x14ac:dyDescent="0.25">
      <c r="B127" s="11"/>
      <c r="C127" s="12"/>
      <c r="D127" s="107" t="s">
        <v>130</v>
      </c>
      <c r="E127" s="13" t="s">
        <v>131</v>
      </c>
      <c r="F127" s="15" t="s">
        <v>132</v>
      </c>
      <c r="G127" s="118">
        <v>195</v>
      </c>
    </row>
    <row r="128" spans="2:7" s="4" customFormat="1" ht="39.950000000000003" customHeight="1" x14ac:dyDescent="0.25">
      <c r="B128" s="11"/>
      <c r="C128" s="12"/>
      <c r="D128" s="107"/>
      <c r="E128" s="13" t="s">
        <v>133</v>
      </c>
      <c r="F128" s="15" t="s">
        <v>134</v>
      </c>
      <c r="G128" s="118"/>
    </row>
    <row r="129" spans="2:7" s="4" customFormat="1" ht="56.25" thickBot="1" x14ac:dyDescent="0.3">
      <c r="B129" s="19"/>
      <c r="C129" s="20"/>
      <c r="D129" s="21" t="s">
        <v>431</v>
      </c>
      <c r="E129" s="22" t="s">
        <v>135</v>
      </c>
      <c r="F129" s="22" t="s">
        <v>430</v>
      </c>
      <c r="G129" s="89">
        <v>160</v>
      </c>
    </row>
    <row r="130" spans="2:7" s="4" customFormat="1" ht="39.950000000000003" customHeight="1" thickBot="1" x14ac:dyDescent="0.3">
      <c r="B130" s="119" t="s">
        <v>214</v>
      </c>
      <c r="C130" s="120"/>
      <c r="D130" s="120"/>
      <c r="E130" s="120"/>
      <c r="F130" s="120"/>
      <c r="G130" s="120"/>
    </row>
    <row r="131" spans="2:7" s="8" customFormat="1" ht="90.75" thickBot="1" x14ac:dyDescent="0.3">
      <c r="B131" s="34" t="s">
        <v>3</v>
      </c>
      <c r="C131" s="35" t="s">
        <v>4</v>
      </c>
      <c r="D131" s="36" t="s">
        <v>5</v>
      </c>
      <c r="E131" s="36" t="s">
        <v>6</v>
      </c>
      <c r="F131" s="36" t="s">
        <v>7</v>
      </c>
      <c r="G131" s="83" t="s">
        <v>8</v>
      </c>
    </row>
    <row r="132" spans="2:7" s="4" customFormat="1" ht="39.950000000000003" customHeight="1" x14ac:dyDescent="0.25">
      <c r="B132" s="37" t="s">
        <v>138</v>
      </c>
      <c r="C132" s="69" t="s">
        <v>138</v>
      </c>
      <c r="D132" s="39" t="s">
        <v>215</v>
      </c>
      <c r="E132" s="56" t="s">
        <v>216</v>
      </c>
      <c r="F132" s="113" t="s">
        <v>11</v>
      </c>
      <c r="G132" s="90">
        <v>80</v>
      </c>
    </row>
    <row r="133" spans="2:7" s="4" customFormat="1" ht="39.950000000000003" customHeight="1" x14ac:dyDescent="0.25">
      <c r="B133" s="11" t="s">
        <v>138</v>
      </c>
      <c r="C133" s="67" t="s">
        <v>138</v>
      </c>
      <c r="D133" s="26" t="s">
        <v>217</v>
      </c>
      <c r="E133" s="15" t="s">
        <v>218</v>
      </c>
      <c r="F133" s="112"/>
      <c r="G133" s="87">
        <v>75</v>
      </c>
    </row>
    <row r="134" spans="2:7" s="4" customFormat="1" ht="55.5" x14ac:dyDescent="0.25">
      <c r="B134" s="11" t="s">
        <v>138</v>
      </c>
      <c r="C134" s="67" t="s">
        <v>138</v>
      </c>
      <c r="D134" s="65" t="s">
        <v>219</v>
      </c>
      <c r="E134" s="9" t="s">
        <v>220</v>
      </c>
      <c r="F134" s="15" t="s">
        <v>148</v>
      </c>
      <c r="G134" s="87">
        <v>75</v>
      </c>
    </row>
    <row r="135" spans="2:7" s="4" customFormat="1" ht="55.5" customHeight="1" x14ac:dyDescent="0.25">
      <c r="B135" s="11" t="s">
        <v>138</v>
      </c>
      <c r="C135" s="66" t="s">
        <v>138</v>
      </c>
      <c r="D135" s="15" t="s">
        <v>221</v>
      </c>
      <c r="E135" s="9" t="s">
        <v>222</v>
      </c>
      <c r="F135" s="107" t="s">
        <v>223</v>
      </c>
      <c r="G135" s="87">
        <v>80</v>
      </c>
    </row>
    <row r="136" spans="2:7" s="4" customFormat="1" ht="39.950000000000003" customHeight="1" x14ac:dyDescent="0.25">
      <c r="B136" s="11" t="s">
        <v>138</v>
      </c>
      <c r="C136" s="67" t="s">
        <v>138</v>
      </c>
      <c r="D136" s="15" t="s">
        <v>12</v>
      </c>
      <c r="E136" s="29" t="s">
        <v>224</v>
      </c>
      <c r="F136" s="107"/>
      <c r="G136" s="87">
        <v>80</v>
      </c>
    </row>
    <row r="137" spans="2:7" s="4" customFormat="1" ht="39.950000000000003" customHeight="1" x14ac:dyDescent="0.25">
      <c r="B137" s="11" t="s">
        <v>138</v>
      </c>
      <c r="C137" s="67" t="s">
        <v>138</v>
      </c>
      <c r="D137" s="112" t="s">
        <v>16</v>
      </c>
      <c r="E137" s="65" t="s">
        <v>225</v>
      </c>
      <c r="F137" s="65" t="s">
        <v>226</v>
      </c>
      <c r="G137" s="108">
        <v>75</v>
      </c>
    </row>
    <row r="138" spans="2:7" s="4" customFormat="1" ht="39.950000000000003" customHeight="1" x14ac:dyDescent="0.25">
      <c r="B138" s="11" t="s">
        <v>138</v>
      </c>
      <c r="C138" s="67" t="s">
        <v>138</v>
      </c>
      <c r="D138" s="112"/>
      <c r="E138" s="65" t="s">
        <v>227</v>
      </c>
      <c r="F138" s="65" t="s">
        <v>20</v>
      </c>
      <c r="G138" s="108"/>
    </row>
    <row r="139" spans="2:7" s="4" customFormat="1" ht="39.950000000000003" customHeight="1" x14ac:dyDescent="0.25">
      <c r="B139" s="11" t="s">
        <v>138</v>
      </c>
      <c r="C139" s="67" t="s">
        <v>138</v>
      </c>
      <c r="D139" s="64" t="s">
        <v>160</v>
      </c>
      <c r="E139" s="65" t="s">
        <v>228</v>
      </c>
      <c r="F139" s="65" t="s">
        <v>162</v>
      </c>
      <c r="G139" s="87">
        <v>80</v>
      </c>
    </row>
    <row r="140" spans="2:7" s="4" customFormat="1" ht="39.950000000000003" customHeight="1" x14ac:dyDescent="0.25">
      <c r="B140" s="11" t="s">
        <v>138</v>
      </c>
      <c r="C140" s="67" t="s">
        <v>138</v>
      </c>
      <c r="D140" s="64" t="s">
        <v>163</v>
      </c>
      <c r="E140" s="65" t="s">
        <v>229</v>
      </c>
      <c r="F140" s="65" t="s">
        <v>230</v>
      </c>
      <c r="G140" s="67">
        <v>75</v>
      </c>
    </row>
    <row r="141" spans="2:7" s="4" customFormat="1" ht="39.950000000000003" customHeight="1" x14ac:dyDescent="0.25">
      <c r="B141" s="11" t="s">
        <v>138</v>
      </c>
      <c r="C141" s="67" t="s">
        <v>138</v>
      </c>
      <c r="D141" s="64" t="s">
        <v>27</v>
      </c>
      <c r="E141" s="65" t="s">
        <v>231</v>
      </c>
      <c r="F141" s="65" t="s">
        <v>232</v>
      </c>
      <c r="G141" s="87">
        <v>75</v>
      </c>
    </row>
    <row r="142" spans="2:7" s="4" customFormat="1" ht="39.950000000000003" customHeight="1" x14ac:dyDescent="0.25">
      <c r="B142" s="11" t="s">
        <v>138</v>
      </c>
      <c r="C142" s="67" t="s">
        <v>138</v>
      </c>
      <c r="D142" s="64" t="s">
        <v>233</v>
      </c>
      <c r="E142" s="65" t="s">
        <v>234</v>
      </c>
      <c r="F142" s="64" t="s">
        <v>235</v>
      </c>
      <c r="G142" s="87">
        <v>35</v>
      </c>
    </row>
    <row r="143" spans="2:7" s="4" customFormat="1" ht="55.5" x14ac:dyDescent="0.25">
      <c r="B143" s="11"/>
      <c r="C143" s="67" t="s">
        <v>138</v>
      </c>
      <c r="D143" s="112" t="s">
        <v>236</v>
      </c>
      <c r="E143" s="65" t="s">
        <v>237</v>
      </c>
      <c r="F143" s="65" t="s">
        <v>238</v>
      </c>
      <c r="G143" s="108">
        <v>60</v>
      </c>
    </row>
    <row r="144" spans="2:7" s="4" customFormat="1" ht="39.950000000000003" customHeight="1" x14ac:dyDescent="0.25">
      <c r="B144" s="11" t="s">
        <v>138</v>
      </c>
      <c r="C144" s="67" t="s">
        <v>138</v>
      </c>
      <c r="D144" s="112"/>
      <c r="E144" s="65" t="s">
        <v>239</v>
      </c>
      <c r="F144" s="65" t="s">
        <v>240</v>
      </c>
      <c r="G144" s="108"/>
    </row>
    <row r="145" spans="2:7" s="4" customFormat="1" ht="39.950000000000003" customHeight="1" x14ac:dyDescent="0.25">
      <c r="B145" s="11"/>
      <c r="C145" s="67"/>
      <c r="D145" s="64" t="s">
        <v>241</v>
      </c>
      <c r="E145" s="64" t="s">
        <v>242</v>
      </c>
      <c r="F145" s="64" t="s">
        <v>243</v>
      </c>
      <c r="G145" s="87">
        <v>75</v>
      </c>
    </row>
    <row r="146" spans="2:7" s="4" customFormat="1" ht="111" x14ac:dyDescent="0.25">
      <c r="B146" s="11" t="s">
        <v>138</v>
      </c>
      <c r="C146" s="67" t="s">
        <v>138</v>
      </c>
      <c r="D146" s="64" t="s">
        <v>244</v>
      </c>
      <c r="E146" s="65" t="s">
        <v>245</v>
      </c>
      <c r="F146" s="15" t="s">
        <v>246</v>
      </c>
      <c r="G146" s="87">
        <v>85</v>
      </c>
    </row>
    <row r="147" spans="2:7" s="4" customFormat="1" ht="56.25" thickBot="1" x14ac:dyDescent="0.3">
      <c r="B147" s="19"/>
      <c r="C147" s="70"/>
      <c r="D147" s="72" t="s">
        <v>247</v>
      </c>
      <c r="E147" s="71" t="s">
        <v>44</v>
      </c>
      <c r="F147" s="71" t="s">
        <v>248</v>
      </c>
      <c r="G147" s="91">
        <v>120</v>
      </c>
    </row>
    <row r="148" spans="2:7" s="4" customFormat="1" ht="27.75" x14ac:dyDescent="0.25">
      <c r="B148" s="76"/>
      <c r="C148" s="76"/>
      <c r="D148" s="77"/>
      <c r="E148" s="78"/>
      <c r="F148" s="78"/>
      <c r="G148" s="76"/>
    </row>
    <row r="149" spans="2:7" s="4" customFormat="1" ht="28.5" thickBot="1" x14ac:dyDescent="0.3">
      <c r="B149" s="76"/>
      <c r="C149" s="76"/>
      <c r="D149" s="77"/>
      <c r="E149" s="78"/>
      <c r="F149" s="78"/>
      <c r="G149" s="76"/>
    </row>
    <row r="150" spans="2:7" s="4" customFormat="1" ht="39.950000000000003" customHeight="1" x14ac:dyDescent="0.25">
      <c r="B150" s="37" t="s">
        <v>138</v>
      </c>
      <c r="C150" s="69" t="s">
        <v>138</v>
      </c>
      <c r="D150" s="110" t="s">
        <v>249</v>
      </c>
      <c r="E150" s="60" t="s">
        <v>250</v>
      </c>
      <c r="F150" s="113" t="s">
        <v>251</v>
      </c>
      <c r="G150" s="116">
        <v>100</v>
      </c>
    </row>
    <row r="151" spans="2:7" s="4" customFormat="1" ht="39.950000000000003" customHeight="1" x14ac:dyDescent="0.25">
      <c r="B151" s="11" t="s">
        <v>138</v>
      </c>
      <c r="C151" s="67" t="s">
        <v>138</v>
      </c>
      <c r="D151" s="107"/>
      <c r="E151" s="15" t="s">
        <v>252</v>
      </c>
      <c r="F151" s="112"/>
      <c r="G151" s="108"/>
    </row>
    <row r="152" spans="2:7" s="4" customFormat="1" ht="39.950000000000003" customHeight="1" x14ac:dyDescent="0.25">
      <c r="B152" s="11" t="s">
        <v>138</v>
      </c>
      <c r="C152" s="67" t="s">
        <v>138</v>
      </c>
      <c r="D152" s="65" t="s">
        <v>253</v>
      </c>
      <c r="E152" s="15" t="s">
        <v>254</v>
      </c>
      <c r="F152" s="9" t="s">
        <v>255</v>
      </c>
      <c r="G152" s="87">
        <v>60</v>
      </c>
    </row>
    <row r="153" spans="2:7" s="4" customFormat="1" ht="83.25" x14ac:dyDescent="0.25">
      <c r="B153" s="11" t="s">
        <v>138</v>
      </c>
      <c r="C153" s="67" t="s">
        <v>138</v>
      </c>
      <c r="D153" s="65" t="s">
        <v>174</v>
      </c>
      <c r="E153" s="65" t="s">
        <v>256</v>
      </c>
      <c r="F153" s="65" t="s">
        <v>175</v>
      </c>
      <c r="G153" s="87">
        <v>100</v>
      </c>
    </row>
    <row r="154" spans="2:7" s="4" customFormat="1" ht="39.950000000000003" customHeight="1" x14ac:dyDescent="0.25">
      <c r="B154" s="11" t="s">
        <v>138</v>
      </c>
      <c r="C154" s="66" t="s">
        <v>138</v>
      </c>
      <c r="D154" s="112" t="s">
        <v>257</v>
      </c>
      <c r="E154" s="65" t="s">
        <v>258</v>
      </c>
      <c r="F154" s="107" t="s">
        <v>259</v>
      </c>
      <c r="G154" s="108">
        <v>60</v>
      </c>
    </row>
    <row r="155" spans="2:7" s="4" customFormat="1" ht="39.950000000000003" customHeight="1" x14ac:dyDescent="0.25">
      <c r="B155" s="11" t="s">
        <v>138</v>
      </c>
      <c r="C155" s="66" t="s">
        <v>138</v>
      </c>
      <c r="D155" s="112"/>
      <c r="E155" s="65" t="s">
        <v>260</v>
      </c>
      <c r="F155" s="107"/>
      <c r="G155" s="108"/>
    </row>
    <row r="156" spans="2:7" s="4" customFormat="1" ht="83.25" x14ac:dyDescent="0.25">
      <c r="B156" s="11"/>
      <c r="C156" s="66"/>
      <c r="D156" s="112"/>
      <c r="E156" s="65" t="s">
        <v>261</v>
      </c>
      <c r="F156" s="65" t="s">
        <v>312</v>
      </c>
      <c r="G156" s="108"/>
    </row>
    <row r="157" spans="2:7" s="4" customFormat="1" ht="55.5" x14ac:dyDescent="0.25">
      <c r="B157" s="11" t="s">
        <v>138</v>
      </c>
      <c r="C157" s="66" t="s">
        <v>138</v>
      </c>
      <c r="D157" s="112" t="s">
        <v>262</v>
      </c>
      <c r="E157" s="65" t="s">
        <v>258</v>
      </c>
      <c r="F157" s="65" t="s">
        <v>259</v>
      </c>
      <c r="G157" s="108">
        <v>60</v>
      </c>
    </row>
    <row r="158" spans="2:7" s="4" customFormat="1" ht="55.5" x14ac:dyDescent="0.25">
      <c r="B158" s="11" t="s">
        <v>138</v>
      </c>
      <c r="C158" s="66" t="s">
        <v>138</v>
      </c>
      <c r="D158" s="112"/>
      <c r="E158" s="65" t="s">
        <v>260</v>
      </c>
      <c r="F158" s="65" t="s">
        <v>259</v>
      </c>
      <c r="G158" s="108"/>
    </row>
    <row r="159" spans="2:7" s="4" customFormat="1" ht="84" thickBot="1" x14ac:dyDescent="0.3">
      <c r="B159" s="19"/>
      <c r="C159" s="68"/>
      <c r="D159" s="114"/>
      <c r="E159" s="72" t="s">
        <v>261</v>
      </c>
      <c r="F159" s="72" t="s">
        <v>312</v>
      </c>
      <c r="G159" s="115"/>
    </row>
    <row r="160" spans="2:7" s="4" customFormat="1" ht="39.950000000000003" customHeight="1" thickBot="1" x14ac:dyDescent="0.3">
      <c r="B160" s="105" t="s">
        <v>263</v>
      </c>
      <c r="C160" s="106"/>
      <c r="D160" s="106"/>
      <c r="E160" s="106"/>
      <c r="F160" s="106"/>
      <c r="G160" s="106"/>
    </row>
    <row r="161" spans="2:7" s="8" customFormat="1" ht="90.75" thickBot="1" x14ac:dyDescent="0.3">
      <c r="B161" s="34" t="s">
        <v>3</v>
      </c>
      <c r="C161" s="35" t="s">
        <v>4</v>
      </c>
      <c r="D161" s="36" t="s">
        <v>5</v>
      </c>
      <c r="E161" s="36" t="s">
        <v>6</v>
      </c>
      <c r="F161" s="36" t="s">
        <v>7</v>
      </c>
      <c r="G161" s="83" t="s">
        <v>8</v>
      </c>
    </row>
    <row r="162" spans="2:7" s="4" customFormat="1" ht="39.950000000000003" customHeight="1" x14ac:dyDescent="0.25">
      <c r="B162" s="58"/>
      <c r="C162" s="69"/>
      <c r="D162" s="39" t="s">
        <v>215</v>
      </c>
      <c r="E162" s="40" t="s">
        <v>264</v>
      </c>
      <c r="F162" s="113" t="s">
        <v>11</v>
      </c>
      <c r="G162" s="90">
        <v>80</v>
      </c>
    </row>
    <row r="163" spans="2:7" s="4" customFormat="1" ht="39.950000000000003" customHeight="1" x14ac:dyDescent="0.25">
      <c r="B163" s="11" t="s">
        <v>138</v>
      </c>
      <c r="C163" s="67" t="s">
        <v>138</v>
      </c>
      <c r="D163" s="117" t="s">
        <v>217</v>
      </c>
      <c r="E163" s="15" t="s">
        <v>218</v>
      </c>
      <c r="F163" s="112"/>
      <c r="G163" s="67">
        <v>75</v>
      </c>
    </row>
    <row r="164" spans="2:7" s="4" customFormat="1" ht="39.950000000000003" customHeight="1" x14ac:dyDescent="0.25">
      <c r="B164" s="11" t="s">
        <v>138</v>
      </c>
      <c r="C164" s="67" t="s">
        <v>138</v>
      </c>
      <c r="D164" s="117"/>
      <c r="E164" s="15" t="s">
        <v>265</v>
      </c>
      <c r="F164" s="112"/>
      <c r="G164" s="67">
        <v>75</v>
      </c>
    </row>
    <row r="165" spans="2:7" s="4" customFormat="1" ht="55.5" x14ac:dyDescent="0.25">
      <c r="B165" s="11"/>
      <c r="C165" s="67"/>
      <c r="D165" s="57" t="s">
        <v>266</v>
      </c>
      <c r="E165" s="15" t="s">
        <v>218</v>
      </c>
      <c r="F165" s="112"/>
      <c r="G165" s="67">
        <v>75</v>
      </c>
    </row>
    <row r="166" spans="2:7" s="4" customFormat="1" ht="55.5" x14ac:dyDescent="0.25">
      <c r="B166" s="11"/>
      <c r="C166" s="67"/>
      <c r="D166" s="57" t="s">
        <v>267</v>
      </c>
      <c r="E166" s="15" t="s">
        <v>265</v>
      </c>
      <c r="F166" s="112"/>
      <c r="G166" s="67">
        <v>75</v>
      </c>
    </row>
    <row r="167" spans="2:7" s="4" customFormat="1" ht="39.950000000000003" customHeight="1" x14ac:dyDescent="0.25">
      <c r="B167" s="11"/>
      <c r="C167" s="67"/>
      <c r="D167" s="118" t="s">
        <v>268</v>
      </c>
      <c r="E167" s="65" t="s">
        <v>269</v>
      </c>
      <c r="F167" s="107" t="s">
        <v>148</v>
      </c>
      <c r="G167" s="108">
        <v>75</v>
      </c>
    </row>
    <row r="168" spans="2:7" s="4" customFormat="1" ht="39.950000000000003" customHeight="1" x14ac:dyDescent="0.25">
      <c r="B168" s="11"/>
      <c r="C168" s="67"/>
      <c r="D168" s="118"/>
      <c r="E168" s="65" t="s">
        <v>220</v>
      </c>
      <c r="F168" s="107"/>
      <c r="G168" s="108"/>
    </row>
    <row r="169" spans="2:7" s="4" customFormat="1" ht="39.950000000000003" customHeight="1" x14ac:dyDescent="0.25">
      <c r="B169" s="11" t="s">
        <v>138</v>
      </c>
      <c r="C169" s="67" t="s">
        <v>138</v>
      </c>
      <c r="D169" s="65" t="s">
        <v>219</v>
      </c>
      <c r="E169" s="64" t="s">
        <v>220</v>
      </c>
      <c r="F169" s="107"/>
      <c r="G169" s="87">
        <v>75</v>
      </c>
    </row>
    <row r="170" spans="2:7" s="4" customFormat="1" ht="55.5" x14ac:dyDescent="0.25">
      <c r="B170" s="11"/>
      <c r="C170" s="67"/>
      <c r="D170" s="65" t="s">
        <v>270</v>
      </c>
      <c r="E170" s="64" t="s">
        <v>151</v>
      </c>
      <c r="F170" s="65" t="s">
        <v>271</v>
      </c>
      <c r="G170" s="87">
        <v>75</v>
      </c>
    </row>
    <row r="171" spans="2:7" s="4" customFormat="1" ht="55.5" customHeight="1" x14ac:dyDescent="0.25">
      <c r="B171" s="11"/>
      <c r="C171" s="67"/>
      <c r="D171" s="15" t="s">
        <v>272</v>
      </c>
      <c r="E171" s="9" t="s">
        <v>273</v>
      </c>
      <c r="F171" s="107" t="s">
        <v>223</v>
      </c>
      <c r="G171" s="87">
        <v>80</v>
      </c>
    </row>
    <row r="172" spans="2:7" s="4" customFormat="1" ht="55.5" customHeight="1" x14ac:dyDescent="0.25">
      <c r="B172" s="11"/>
      <c r="C172" s="67"/>
      <c r="D172" s="9" t="s">
        <v>141</v>
      </c>
      <c r="E172" s="9" t="s">
        <v>274</v>
      </c>
      <c r="F172" s="107"/>
      <c r="G172" s="87">
        <v>75</v>
      </c>
    </row>
    <row r="173" spans="2:7" s="4" customFormat="1" ht="55.5" x14ac:dyDescent="0.25">
      <c r="B173" s="11" t="s">
        <v>138</v>
      </c>
      <c r="C173" s="67" t="s">
        <v>138</v>
      </c>
      <c r="D173" s="15" t="s">
        <v>12</v>
      </c>
      <c r="E173" s="9" t="s">
        <v>224</v>
      </c>
      <c r="F173" s="15" t="s">
        <v>156</v>
      </c>
      <c r="G173" s="87">
        <v>80</v>
      </c>
    </row>
    <row r="174" spans="2:7" s="4" customFormat="1" ht="39.950000000000003" customHeight="1" x14ac:dyDescent="0.25">
      <c r="B174" s="11"/>
      <c r="C174" s="67" t="s">
        <v>138</v>
      </c>
      <c r="D174" s="112" t="s">
        <v>275</v>
      </c>
      <c r="E174" s="65" t="s">
        <v>276</v>
      </c>
      <c r="F174" s="65" t="s">
        <v>226</v>
      </c>
      <c r="G174" s="108">
        <v>75</v>
      </c>
    </row>
    <row r="175" spans="2:7" s="4" customFormat="1" ht="39.950000000000003" customHeight="1" x14ac:dyDescent="0.25">
      <c r="B175" s="11"/>
      <c r="C175" s="67" t="s">
        <v>138</v>
      </c>
      <c r="D175" s="112"/>
      <c r="E175" s="65" t="s">
        <v>277</v>
      </c>
      <c r="F175" s="65" t="s">
        <v>20</v>
      </c>
      <c r="G175" s="108"/>
    </row>
    <row r="176" spans="2:7" s="4" customFormat="1" ht="55.5" x14ac:dyDescent="0.25">
      <c r="B176" s="11" t="s">
        <v>138</v>
      </c>
      <c r="C176" s="67" t="s">
        <v>138</v>
      </c>
      <c r="D176" s="112" t="s">
        <v>278</v>
      </c>
      <c r="E176" s="65" t="s">
        <v>279</v>
      </c>
      <c r="F176" s="65" t="s">
        <v>280</v>
      </c>
      <c r="G176" s="108">
        <v>60</v>
      </c>
    </row>
    <row r="177" spans="2:7" s="4" customFormat="1" ht="39.950000000000003" customHeight="1" x14ac:dyDescent="0.25">
      <c r="B177" s="11" t="s">
        <v>138</v>
      </c>
      <c r="C177" s="67" t="s">
        <v>138</v>
      </c>
      <c r="D177" s="112"/>
      <c r="E177" s="65" t="s">
        <v>239</v>
      </c>
      <c r="F177" s="65" t="s">
        <v>281</v>
      </c>
      <c r="G177" s="108"/>
    </row>
    <row r="178" spans="2:7" s="4" customFormat="1" ht="39.950000000000003" customHeight="1" x14ac:dyDescent="0.25">
      <c r="B178" s="11"/>
      <c r="C178" s="67"/>
      <c r="D178" s="64" t="s">
        <v>241</v>
      </c>
      <c r="E178" s="64" t="s">
        <v>282</v>
      </c>
      <c r="F178" s="64" t="s">
        <v>243</v>
      </c>
      <c r="G178" s="87">
        <v>75</v>
      </c>
    </row>
    <row r="179" spans="2:7" s="4" customFormat="1" ht="83.25" x14ac:dyDescent="0.25">
      <c r="B179" s="11"/>
      <c r="C179" s="67"/>
      <c r="D179" s="65" t="s">
        <v>283</v>
      </c>
      <c r="E179" s="65" t="s">
        <v>284</v>
      </c>
      <c r="F179" s="64" t="s">
        <v>244</v>
      </c>
      <c r="G179" s="87">
        <v>85</v>
      </c>
    </row>
    <row r="180" spans="2:7" s="4" customFormat="1" ht="55.5" x14ac:dyDescent="0.25">
      <c r="B180" s="11"/>
      <c r="C180" s="67" t="s">
        <v>138</v>
      </c>
      <c r="D180" s="65" t="s">
        <v>285</v>
      </c>
      <c r="E180" s="65" t="s">
        <v>286</v>
      </c>
      <c r="F180" s="65" t="s">
        <v>287</v>
      </c>
      <c r="G180" s="87">
        <v>120</v>
      </c>
    </row>
    <row r="181" spans="2:7" s="4" customFormat="1" ht="39.950000000000003" customHeight="1" x14ac:dyDescent="0.25">
      <c r="B181" s="11"/>
      <c r="C181" s="67"/>
      <c r="D181" s="65" t="s">
        <v>288</v>
      </c>
      <c r="E181" s="9" t="s">
        <v>289</v>
      </c>
      <c r="F181" s="9" t="s">
        <v>290</v>
      </c>
      <c r="G181" s="87">
        <v>250</v>
      </c>
    </row>
    <row r="182" spans="2:7" s="4" customFormat="1" ht="39.950000000000003" customHeight="1" x14ac:dyDescent="0.25">
      <c r="B182" s="11" t="s">
        <v>138</v>
      </c>
      <c r="C182" s="67" t="s">
        <v>138</v>
      </c>
      <c r="D182" s="64" t="s">
        <v>233</v>
      </c>
      <c r="E182" s="15" t="s">
        <v>291</v>
      </c>
      <c r="F182" s="64" t="s">
        <v>292</v>
      </c>
      <c r="G182" s="87">
        <v>35</v>
      </c>
    </row>
    <row r="183" spans="2:7" s="4" customFormat="1" ht="39.950000000000003" customHeight="1" x14ac:dyDescent="0.25">
      <c r="B183" s="11"/>
      <c r="C183" s="67"/>
      <c r="D183" s="64" t="s">
        <v>293</v>
      </c>
      <c r="E183" s="9" t="s">
        <v>170</v>
      </c>
      <c r="F183" s="9" t="s">
        <v>294</v>
      </c>
      <c r="G183" s="87">
        <v>35</v>
      </c>
    </row>
    <row r="184" spans="2:7" s="4" customFormat="1" ht="55.5" x14ac:dyDescent="0.25">
      <c r="B184" s="11" t="s">
        <v>138</v>
      </c>
      <c r="C184" s="67" t="s">
        <v>138</v>
      </c>
      <c r="D184" s="64" t="s">
        <v>295</v>
      </c>
      <c r="E184" s="64" t="s">
        <v>296</v>
      </c>
      <c r="F184" s="65" t="s">
        <v>297</v>
      </c>
      <c r="G184" s="87">
        <v>90</v>
      </c>
    </row>
    <row r="185" spans="2:7" s="4" customFormat="1" ht="39.950000000000003" customHeight="1" x14ac:dyDescent="0.25">
      <c r="B185" s="11" t="s">
        <v>138</v>
      </c>
      <c r="C185" s="67" t="s">
        <v>138</v>
      </c>
      <c r="D185" s="64" t="s">
        <v>298</v>
      </c>
      <c r="E185" s="65" t="s">
        <v>299</v>
      </c>
      <c r="F185" s="65" t="s">
        <v>300</v>
      </c>
      <c r="G185" s="87">
        <v>90</v>
      </c>
    </row>
    <row r="186" spans="2:7" s="4" customFormat="1" ht="39.950000000000003" customHeight="1" x14ac:dyDescent="0.25">
      <c r="B186" s="31" t="s">
        <v>138</v>
      </c>
      <c r="C186" s="32" t="s">
        <v>138</v>
      </c>
      <c r="D186" s="64" t="s">
        <v>301</v>
      </c>
      <c r="E186" s="65" t="s">
        <v>302</v>
      </c>
      <c r="F186" s="65" t="s">
        <v>303</v>
      </c>
      <c r="G186" s="67">
        <v>90</v>
      </c>
    </row>
    <row r="187" spans="2:7" s="4" customFormat="1" ht="55.5" x14ac:dyDescent="0.25">
      <c r="B187" s="11"/>
      <c r="C187" s="67" t="s">
        <v>138</v>
      </c>
      <c r="D187" s="15" t="s">
        <v>304</v>
      </c>
      <c r="E187" s="9" t="s">
        <v>305</v>
      </c>
      <c r="F187" s="15" t="s">
        <v>306</v>
      </c>
      <c r="G187" s="87">
        <v>170</v>
      </c>
    </row>
    <row r="188" spans="2:7" s="4" customFormat="1" ht="39.950000000000003" customHeight="1" x14ac:dyDescent="0.25">
      <c r="B188" s="11" t="s">
        <v>138</v>
      </c>
      <c r="C188" s="67" t="s">
        <v>138</v>
      </c>
      <c r="D188" s="107" t="s">
        <v>307</v>
      </c>
      <c r="E188" s="65" t="s">
        <v>308</v>
      </c>
      <c r="F188" s="112" t="s">
        <v>175</v>
      </c>
      <c r="G188" s="108">
        <v>100</v>
      </c>
    </row>
    <row r="189" spans="2:7" s="4" customFormat="1" ht="39.950000000000003" customHeight="1" thickBot="1" x14ac:dyDescent="0.3">
      <c r="B189" s="19" t="s">
        <v>138</v>
      </c>
      <c r="C189" s="70" t="s">
        <v>138</v>
      </c>
      <c r="D189" s="109"/>
      <c r="E189" s="22" t="s">
        <v>309</v>
      </c>
      <c r="F189" s="114"/>
      <c r="G189" s="115"/>
    </row>
    <row r="190" spans="2:7" s="4" customFormat="1" ht="39.950000000000003" customHeight="1" x14ac:dyDescent="0.25">
      <c r="B190" s="76"/>
      <c r="C190" s="76"/>
      <c r="D190" s="77"/>
      <c r="E190" s="79"/>
      <c r="F190" s="78"/>
      <c r="G190" s="76"/>
    </row>
    <row r="191" spans="2:7" s="4" customFormat="1" ht="39.950000000000003" customHeight="1" thickBot="1" x14ac:dyDescent="0.3">
      <c r="B191" s="76"/>
      <c r="C191" s="76"/>
      <c r="D191" s="77"/>
      <c r="E191" s="79"/>
      <c r="F191" s="78"/>
      <c r="G191" s="76"/>
    </row>
    <row r="192" spans="2:7" s="4" customFormat="1" ht="39.950000000000003" customHeight="1" x14ac:dyDescent="0.25">
      <c r="B192" s="37" t="s">
        <v>138</v>
      </c>
      <c r="C192" s="80" t="s">
        <v>138</v>
      </c>
      <c r="D192" s="113" t="s">
        <v>310</v>
      </c>
      <c r="E192" s="73" t="s">
        <v>258</v>
      </c>
      <c r="F192" s="110" t="s">
        <v>311</v>
      </c>
      <c r="G192" s="116">
        <v>60</v>
      </c>
    </row>
    <row r="193" spans="2:7" s="4" customFormat="1" ht="39.950000000000003" customHeight="1" x14ac:dyDescent="0.25">
      <c r="B193" s="11" t="s">
        <v>138</v>
      </c>
      <c r="C193" s="66" t="s">
        <v>138</v>
      </c>
      <c r="D193" s="112"/>
      <c r="E193" s="65" t="s">
        <v>260</v>
      </c>
      <c r="F193" s="107"/>
      <c r="G193" s="108"/>
    </row>
    <row r="194" spans="2:7" s="4" customFormat="1" ht="83.25" x14ac:dyDescent="0.25">
      <c r="B194" s="11"/>
      <c r="C194" s="66"/>
      <c r="D194" s="112"/>
      <c r="E194" s="65" t="s">
        <v>261</v>
      </c>
      <c r="F194" s="65" t="s">
        <v>312</v>
      </c>
      <c r="G194" s="108"/>
    </row>
    <row r="195" spans="2:7" s="4" customFormat="1" ht="55.5" x14ac:dyDescent="0.25">
      <c r="B195" s="11" t="s">
        <v>138</v>
      </c>
      <c r="C195" s="66" t="s">
        <v>138</v>
      </c>
      <c r="D195" s="112" t="s">
        <v>262</v>
      </c>
      <c r="E195" s="65" t="s">
        <v>258</v>
      </c>
      <c r="F195" s="65" t="s">
        <v>259</v>
      </c>
      <c r="G195" s="108">
        <v>60</v>
      </c>
    </row>
    <row r="196" spans="2:7" s="4" customFormat="1" ht="55.5" x14ac:dyDescent="0.25">
      <c r="B196" s="11" t="s">
        <v>138</v>
      </c>
      <c r="C196" s="66" t="s">
        <v>138</v>
      </c>
      <c r="D196" s="112"/>
      <c r="E196" s="65" t="s">
        <v>260</v>
      </c>
      <c r="F196" s="65" t="s">
        <v>259</v>
      </c>
      <c r="G196" s="108"/>
    </row>
    <row r="197" spans="2:7" s="4" customFormat="1" ht="83.25" x14ac:dyDescent="0.25">
      <c r="B197" s="11"/>
      <c r="C197" s="66"/>
      <c r="D197" s="112"/>
      <c r="E197" s="65" t="s">
        <v>261</v>
      </c>
      <c r="F197" s="65" t="s">
        <v>312</v>
      </c>
      <c r="G197" s="108"/>
    </row>
    <row r="198" spans="2:7" s="4" customFormat="1" ht="39.950000000000003" customHeight="1" x14ac:dyDescent="0.25">
      <c r="B198" s="11" t="s">
        <v>138</v>
      </c>
      <c r="C198" s="67" t="s">
        <v>138</v>
      </c>
      <c r="D198" s="64" t="s">
        <v>111</v>
      </c>
      <c r="E198" s="9" t="s">
        <v>302</v>
      </c>
      <c r="F198" s="9" t="s">
        <v>113</v>
      </c>
      <c r="G198" s="87">
        <v>160</v>
      </c>
    </row>
    <row r="199" spans="2:7" s="4" customFormat="1" ht="39.950000000000003" customHeight="1" x14ac:dyDescent="0.25">
      <c r="B199" s="11"/>
      <c r="C199" s="66"/>
      <c r="D199" s="64" t="s">
        <v>313</v>
      </c>
      <c r="E199" s="9" t="s">
        <v>314</v>
      </c>
      <c r="F199" s="65" t="s">
        <v>315</v>
      </c>
      <c r="G199" s="87">
        <v>90</v>
      </c>
    </row>
    <row r="200" spans="2:7" s="4" customFormat="1" ht="39.950000000000003" customHeight="1" x14ac:dyDescent="0.25">
      <c r="B200" s="11"/>
      <c r="C200" s="66"/>
      <c r="D200" s="64" t="s">
        <v>125</v>
      </c>
      <c r="E200" s="9" t="s">
        <v>316</v>
      </c>
      <c r="F200" s="65" t="s">
        <v>317</v>
      </c>
      <c r="G200" s="87">
        <v>180</v>
      </c>
    </row>
    <row r="201" spans="2:7" s="4" customFormat="1" ht="39.950000000000003" customHeight="1" x14ac:dyDescent="0.25">
      <c r="B201" s="11"/>
      <c r="C201" s="67"/>
      <c r="D201" s="64" t="s">
        <v>85</v>
      </c>
      <c r="E201" s="9" t="s">
        <v>75</v>
      </c>
      <c r="F201" s="15" t="s">
        <v>318</v>
      </c>
      <c r="G201" s="87">
        <v>30</v>
      </c>
    </row>
    <row r="202" spans="2:7" s="4" customFormat="1" ht="39.950000000000003" customHeight="1" x14ac:dyDescent="0.25">
      <c r="B202" s="11"/>
      <c r="C202" s="67"/>
      <c r="D202" s="9" t="s">
        <v>202</v>
      </c>
      <c r="E202" s="9" t="s">
        <v>75</v>
      </c>
      <c r="F202" s="9" t="s">
        <v>319</v>
      </c>
      <c r="G202" s="87">
        <v>165</v>
      </c>
    </row>
    <row r="203" spans="2:7" s="4" customFormat="1" ht="56.25" thickBot="1" x14ac:dyDescent="0.3">
      <c r="B203" s="19"/>
      <c r="C203" s="68"/>
      <c r="D203" s="71" t="s">
        <v>320</v>
      </c>
      <c r="E203" s="22" t="s">
        <v>321</v>
      </c>
      <c r="F203" s="59" t="s">
        <v>322</v>
      </c>
      <c r="G203" s="91">
        <v>100</v>
      </c>
    </row>
    <row r="204" spans="2:7" s="4" customFormat="1" ht="39.950000000000003" customHeight="1" thickBot="1" x14ac:dyDescent="0.3">
      <c r="B204" s="99" t="s">
        <v>323</v>
      </c>
      <c r="C204" s="100"/>
      <c r="D204" s="100"/>
      <c r="E204" s="100"/>
      <c r="F204" s="100"/>
      <c r="G204" s="100"/>
    </row>
    <row r="205" spans="2:7" s="4" customFormat="1" ht="90.75" thickBot="1" x14ac:dyDescent="0.3">
      <c r="B205" s="5" t="s">
        <v>3</v>
      </c>
      <c r="C205" s="6" t="s">
        <v>4</v>
      </c>
      <c r="D205" s="7" t="s">
        <v>5</v>
      </c>
      <c r="E205" s="7" t="s">
        <v>6</v>
      </c>
      <c r="F205" s="7" t="s">
        <v>7</v>
      </c>
      <c r="G205" s="92" t="s">
        <v>8</v>
      </c>
    </row>
    <row r="206" spans="2:7" s="4" customFormat="1" ht="39.950000000000003" customHeight="1" x14ac:dyDescent="0.25">
      <c r="B206" s="58"/>
      <c r="C206" s="69"/>
      <c r="D206" s="39" t="s">
        <v>215</v>
      </c>
      <c r="E206" s="40" t="s">
        <v>264</v>
      </c>
      <c r="F206" s="113" t="s">
        <v>11</v>
      </c>
      <c r="G206" s="90">
        <v>80</v>
      </c>
    </row>
    <row r="207" spans="2:7" s="4" customFormat="1" ht="39.950000000000003" customHeight="1" x14ac:dyDescent="0.25">
      <c r="B207" s="11" t="s">
        <v>138</v>
      </c>
      <c r="C207" s="67" t="s">
        <v>138</v>
      </c>
      <c r="D207" s="117" t="s">
        <v>217</v>
      </c>
      <c r="E207" s="15" t="s">
        <v>218</v>
      </c>
      <c r="F207" s="112"/>
      <c r="G207" s="67">
        <v>75</v>
      </c>
    </row>
    <row r="208" spans="2:7" s="4" customFormat="1" ht="39.950000000000003" customHeight="1" x14ac:dyDescent="0.25">
      <c r="B208" s="11" t="s">
        <v>138</v>
      </c>
      <c r="C208" s="67" t="s">
        <v>138</v>
      </c>
      <c r="D208" s="117"/>
      <c r="E208" s="15" t="s">
        <v>265</v>
      </c>
      <c r="F208" s="112"/>
      <c r="G208" s="67">
        <v>75</v>
      </c>
    </row>
    <row r="209" spans="2:7" s="4" customFormat="1" ht="55.5" x14ac:dyDescent="0.25">
      <c r="B209" s="11"/>
      <c r="C209" s="67"/>
      <c r="D209" s="57" t="s">
        <v>266</v>
      </c>
      <c r="E209" s="15" t="s">
        <v>218</v>
      </c>
      <c r="F209" s="112"/>
      <c r="G209" s="67">
        <v>75</v>
      </c>
    </row>
    <row r="210" spans="2:7" s="4" customFormat="1" ht="85.5" customHeight="1" x14ac:dyDescent="0.25">
      <c r="B210" s="11"/>
      <c r="C210" s="67"/>
      <c r="D210" s="57" t="s">
        <v>267</v>
      </c>
      <c r="E210" s="15" t="s">
        <v>265</v>
      </c>
      <c r="F210" s="112"/>
      <c r="G210" s="67">
        <v>75</v>
      </c>
    </row>
    <row r="211" spans="2:7" s="4" customFormat="1" ht="39.950000000000003" customHeight="1" x14ac:dyDescent="0.25">
      <c r="B211" s="11"/>
      <c r="C211" s="67"/>
      <c r="D211" s="107" t="s">
        <v>268</v>
      </c>
      <c r="E211" s="65" t="s">
        <v>269</v>
      </c>
      <c r="F211" s="107" t="s">
        <v>148</v>
      </c>
      <c r="G211" s="108">
        <v>75</v>
      </c>
    </row>
    <row r="212" spans="2:7" s="4" customFormat="1" ht="39.950000000000003" customHeight="1" x14ac:dyDescent="0.25">
      <c r="B212" s="11"/>
      <c r="C212" s="67"/>
      <c r="D212" s="107"/>
      <c r="E212" s="65" t="s">
        <v>220</v>
      </c>
      <c r="F212" s="107"/>
      <c r="G212" s="108"/>
    </row>
    <row r="213" spans="2:7" s="4" customFormat="1" ht="39.950000000000003" customHeight="1" x14ac:dyDescent="0.25">
      <c r="B213" s="11" t="s">
        <v>138</v>
      </c>
      <c r="C213" s="67" t="s">
        <v>138</v>
      </c>
      <c r="D213" s="65" t="s">
        <v>324</v>
      </c>
      <c r="E213" s="64" t="s">
        <v>220</v>
      </c>
      <c r="F213" s="107"/>
      <c r="G213" s="87">
        <v>75</v>
      </c>
    </row>
    <row r="214" spans="2:7" s="4" customFormat="1" ht="55.5" x14ac:dyDescent="0.25">
      <c r="B214" s="11"/>
      <c r="C214" s="67"/>
      <c r="D214" s="65" t="s">
        <v>270</v>
      </c>
      <c r="E214" s="64" t="s">
        <v>151</v>
      </c>
      <c r="F214" s="65" t="s">
        <v>152</v>
      </c>
      <c r="G214" s="87">
        <v>75</v>
      </c>
    </row>
    <row r="215" spans="2:7" s="4" customFormat="1" ht="55.5" customHeight="1" x14ac:dyDescent="0.25">
      <c r="B215" s="11"/>
      <c r="C215" s="67"/>
      <c r="D215" s="15" t="s">
        <v>325</v>
      </c>
      <c r="E215" s="9" t="s">
        <v>273</v>
      </c>
      <c r="F215" s="107" t="s">
        <v>223</v>
      </c>
      <c r="G215" s="87">
        <v>80</v>
      </c>
    </row>
    <row r="216" spans="2:7" s="4" customFormat="1" ht="55.5" customHeight="1" x14ac:dyDescent="0.25">
      <c r="B216" s="11"/>
      <c r="C216" s="67"/>
      <c r="D216" s="9" t="s">
        <v>141</v>
      </c>
      <c r="E216" s="9" t="s">
        <v>274</v>
      </c>
      <c r="F216" s="107"/>
      <c r="G216" s="87">
        <v>80</v>
      </c>
    </row>
    <row r="217" spans="2:7" s="4" customFormat="1" ht="55.5" x14ac:dyDescent="0.25">
      <c r="B217" s="11" t="s">
        <v>138</v>
      </c>
      <c r="C217" s="67" t="s">
        <v>138</v>
      </c>
      <c r="D217" s="15" t="s">
        <v>12</v>
      </c>
      <c r="E217" s="9" t="s">
        <v>224</v>
      </c>
      <c r="F217" s="15" t="s">
        <v>156</v>
      </c>
      <c r="G217" s="87">
        <v>80</v>
      </c>
    </row>
    <row r="218" spans="2:7" s="4" customFormat="1" ht="39.950000000000003" customHeight="1" x14ac:dyDescent="0.25">
      <c r="B218" s="11"/>
      <c r="C218" s="67" t="s">
        <v>138</v>
      </c>
      <c r="D218" s="112" t="s">
        <v>275</v>
      </c>
      <c r="E218" s="65" t="s">
        <v>276</v>
      </c>
      <c r="F218" s="65" t="s">
        <v>226</v>
      </c>
      <c r="G218" s="108">
        <v>75</v>
      </c>
    </row>
    <row r="219" spans="2:7" s="4" customFormat="1" ht="39.950000000000003" customHeight="1" x14ac:dyDescent="0.25">
      <c r="B219" s="11"/>
      <c r="C219" s="67" t="s">
        <v>138</v>
      </c>
      <c r="D219" s="112"/>
      <c r="E219" s="65" t="s">
        <v>326</v>
      </c>
      <c r="F219" s="65" t="s">
        <v>327</v>
      </c>
      <c r="G219" s="108"/>
    </row>
    <row r="220" spans="2:7" s="4" customFormat="1" ht="39.950000000000003" customHeight="1" x14ac:dyDescent="0.25">
      <c r="B220" s="11"/>
      <c r="C220" s="67"/>
      <c r="D220" s="64" t="s">
        <v>241</v>
      </c>
      <c r="E220" s="64" t="s">
        <v>282</v>
      </c>
      <c r="F220" s="64" t="s">
        <v>243</v>
      </c>
      <c r="G220" s="87">
        <v>75</v>
      </c>
    </row>
    <row r="221" spans="2:7" s="4" customFormat="1" ht="55.5" x14ac:dyDescent="0.25">
      <c r="B221" s="11"/>
      <c r="C221" s="67" t="s">
        <v>138</v>
      </c>
      <c r="D221" s="65" t="s">
        <v>285</v>
      </c>
      <c r="E221" s="65" t="s">
        <v>286</v>
      </c>
      <c r="F221" s="65" t="s">
        <v>287</v>
      </c>
      <c r="G221" s="87">
        <v>120</v>
      </c>
    </row>
    <row r="222" spans="2:7" s="4" customFormat="1" ht="39.950000000000003" customHeight="1" x14ac:dyDescent="0.25">
      <c r="B222" s="11"/>
      <c r="C222" s="67"/>
      <c r="D222" s="65" t="s">
        <v>288</v>
      </c>
      <c r="E222" s="9" t="s">
        <v>289</v>
      </c>
      <c r="F222" s="9" t="s">
        <v>290</v>
      </c>
      <c r="G222" s="87">
        <v>250</v>
      </c>
    </row>
    <row r="223" spans="2:7" s="4" customFormat="1" ht="39.950000000000003" customHeight="1" x14ac:dyDescent="0.25">
      <c r="B223" s="11"/>
      <c r="C223" s="67"/>
      <c r="D223" s="64" t="s">
        <v>293</v>
      </c>
      <c r="E223" s="9" t="s">
        <v>170</v>
      </c>
      <c r="F223" s="9" t="s">
        <v>294</v>
      </c>
      <c r="G223" s="87">
        <v>35</v>
      </c>
    </row>
    <row r="224" spans="2:7" s="4" customFormat="1" ht="55.5" x14ac:dyDescent="0.25">
      <c r="B224" s="11" t="s">
        <v>138</v>
      </c>
      <c r="C224" s="67" t="s">
        <v>138</v>
      </c>
      <c r="D224" s="64" t="s">
        <v>295</v>
      </c>
      <c r="E224" s="64" t="s">
        <v>296</v>
      </c>
      <c r="F224" s="65" t="s">
        <v>297</v>
      </c>
      <c r="G224" s="87">
        <v>90</v>
      </c>
    </row>
    <row r="225" spans="2:7" s="4" customFormat="1" ht="39.950000000000003" customHeight="1" x14ac:dyDescent="0.25">
      <c r="B225" s="11" t="s">
        <v>138</v>
      </c>
      <c r="C225" s="67" t="s">
        <v>138</v>
      </c>
      <c r="D225" s="64" t="s">
        <v>298</v>
      </c>
      <c r="E225" s="65" t="s">
        <v>299</v>
      </c>
      <c r="F225" s="65" t="s">
        <v>300</v>
      </c>
      <c r="G225" s="87">
        <v>90</v>
      </c>
    </row>
    <row r="226" spans="2:7" s="4" customFormat="1" ht="39.950000000000003" customHeight="1" x14ac:dyDescent="0.25">
      <c r="B226" s="31" t="s">
        <v>138</v>
      </c>
      <c r="C226" s="32" t="s">
        <v>138</v>
      </c>
      <c r="D226" s="64" t="s">
        <v>301</v>
      </c>
      <c r="E226" s="65" t="s">
        <v>302</v>
      </c>
      <c r="F226" s="65" t="s">
        <v>303</v>
      </c>
      <c r="G226" s="67">
        <v>55</v>
      </c>
    </row>
    <row r="227" spans="2:7" s="4" customFormat="1" ht="55.5" x14ac:dyDescent="0.25">
      <c r="B227" s="11"/>
      <c r="C227" s="67" t="s">
        <v>138</v>
      </c>
      <c r="D227" s="15" t="s">
        <v>304</v>
      </c>
      <c r="E227" s="9" t="s">
        <v>305</v>
      </c>
      <c r="F227" s="15" t="s">
        <v>306</v>
      </c>
      <c r="G227" s="87">
        <v>170</v>
      </c>
    </row>
    <row r="228" spans="2:7" s="4" customFormat="1" ht="39.950000000000003" customHeight="1" x14ac:dyDescent="0.25">
      <c r="B228" s="11" t="s">
        <v>138</v>
      </c>
      <c r="C228" s="67" t="s">
        <v>138</v>
      </c>
      <c r="D228" s="107" t="s">
        <v>307</v>
      </c>
      <c r="E228" s="65" t="s">
        <v>308</v>
      </c>
      <c r="F228" s="112" t="s">
        <v>175</v>
      </c>
      <c r="G228" s="108">
        <v>100</v>
      </c>
    </row>
    <row r="229" spans="2:7" s="4" customFormat="1" ht="39.950000000000003" customHeight="1" x14ac:dyDescent="0.25">
      <c r="B229" s="11" t="s">
        <v>138</v>
      </c>
      <c r="C229" s="67" t="s">
        <v>138</v>
      </c>
      <c r="D229" s="107"/>
      <c r="E229" s="9" t="s">
        <v>309</v>
      </c>
      <c r="F229" s="112"/>
      <c r="G229" s="108"/>
    </row>
    <row r="230" spans="2:7" s="4" customFormat="1" ht="39.950000000000003" customHeight="1" x14ac:dyDescent="0.25">
      <c r="B230" s="11" t="s">
        <v>138</v>
      </c>
      <c r="C230" s="66" t="s">
        <v>138</v>
      </c>
      <c r="D230" s="112" t="s">
        <v>310</v>
      </c>
      <c r="E230" s="65" t="s">
        <v>258</v>
      </c>
      <c r="F230" s="107" t="s">
        <v>259</v>
      </c>
      <c r="G230" s="108">
        <v>60</v>
      </c>
    </row>
    <row r="231" spans="2:7" s="4" customFormat="1" ht="39.950000000000003" customHeight="1" x14ac:dyDescent="0.25">
      <c r="B231" s="11" t="s">
        <v>138</v>
      </c>
      <c r="C231" s="66" t="s">
        <v>138</v>
      </c>
      <c r="D231" s="112"/>
      <c r="E231" s="65" t="s">
        <v>260</v>
      </c>
      <c r="F231" s="107"/>
      <c r="G231" s="108"/>
    </row>
    <row r="232" spans="2:7" s="4" customFormat="1" ht="84" thickBot="1" x14ac:dyDescent="0.3">
      <c r="B232" s="19"/>
      <c r="C232" s="68"/>
      <c r="D232" s="114"/>
      <c r="E232" s="72" t="s">
        <v>261</v>
      </c>
      <c r="F232" s="72" t="s">
        <v>312</v>
      </c>
      <c r="G232" s="115"/>
    </row>
    <row r="233" spans="2:7" s="4" customFormat="1" ht="27.75" x14ac:dyDescent="0.25">
      <c r="B233" s="76"/>
      <c r="C233" s="81"/>
      <c r="D233" s="78"/>
      <c r="E233" s="77"/>
      <c r="F233" s="77"/>
      <c r="G233" s="76"/>
    </row>
    <row r="234" spans="2:7" s="4" customFormat="1" ht="27.75" x14ac:dyDescent="0.25">
      <c r="B234" s="76"/>
      <c r="C234" s="81"/>
      <c r="D234" s="78"/>
      <c r="E234" s="77"/>
      <c r="F234" s="77"/>
      <c r="G234" s="76"/>
    </row>
    <row r="235" spans="2:7" s="4" customFormat="1" ht="27.75" x14ac:dyDescent="0.25">
      <c r="B235" s="76"/>
      <c r="C235" s="81"/>
      <c r="D235" s="78"/>
      <c r="E235" s="77"/>
      <c r="F235" s="77"/>
      <c r="G235" s="76"/>
    </row>
    <row r="236" spans="2:7" s="4" customFormat="1" ht="28.5" thickBot="1" x14ac:dyDescent="0.3">
      <c r="B236" s="76"/>
      <c r="C236" s="81"/>
      <c r="D236" s="78"/>
      <c r="E236" s="77"/>
      <c r="F236" s="77"/>
      <c r="G236" s="76"/>
    </row>
    <row r="237" spans="2:7" s="4" customFormat="1" ht="55.5" x14ac:dyDescent="0.25">
      <c r="B237" s="37" t="s">
        <v>138</v>
      </c>
      <c r="C237" s="80" t="s">
        <v>138</v>
      </c>
      <c r="D237" s="113" t="s">
        <v>262</v>
      </c>
      <c r="E237" s="73" t="s">
        <v>258</v>
      </c>
      <c r="F237" s="73" t="s">
        <v>259</v>
      </c>
      <c r="G237" s="116">
        <v>60</v>
      </c>
    </row>
    <row r="238" spans="2:7" s="4" customFormat="1" ht="55.5" x14ac:dyDescent="0.25">
      <c r="B238" s="11" t="s">
        <v>138</v>
      </c>
      <c r="C238" s="66" t="s">
        <v>138</v>
      </c>
      <c r="D238" s="112"/>
      <c r="E238" s="65" t="s">
        <v>260</v>
      </c>
      <c r="F238" s="65" t="s">
        <v>259</v>
      </c>
      <c r="G238" s="108"/>
    </row>
    <row r="239" spans="2:7" s="4" customFormat="1" ht="83.25" x14ac:dyDescent="0.25">
      <c r="B239" s="11"/>
      <c r="C239" s="66"/>
      <c r="D239" s="112"/>
      <c r="E239" s="65" t="s">
        <v>261</v>
      </c>
      <c r="F239" s="65" t="s">
        <v>312</v>
      </c>
      <c r="G239" s="108"/>
    </row>
    <row r="240" spans="2:7" s="4" customFormat="1" ht="39.950000000000003" customHeight="1" x14ac:dyDescent="0.25">
      <c r="B240" s="11" t="s">
        <v>138</v>
      </c>
      <c r="C240" s="67" t="s">
        <v>138</v>
      </c>
      <c r="D240" s="64" t="s">
        <v>111</v>
      </c>
      <c r="E240" s="9" t="s">
        <v>302</v>
      </c>
      <c r="F240" s="9" t="s">
        <v>113</v>
      </c>
      <c r="G240" s="87">
        <v>160</v>
      </c>
    </row>
    <row r="241" spans="2:7" s="4" customFormat="1" ht="39.950000000000003" customHeight="1" x14ac:dyDescent="0.25">
      <c r="B241" s="11"/>
      <c r="C241" s="66"/>
      <c r="D241" s="64" t="s">
        <v>313</v>
      </c>
      <c r="E241" s="9" t="s">
        <v>314</v>
      </c>
      <c r="F241" s="65" t="s">
        <v>315</v>
      </c>
      <c r="G241" s="87">
        <v>90</v>
      </c>
    </row>
    <row r="242" spans="2:7" s="4" customFormat="1" ht="39.950000000000003" customHeight="1" x14ac:dyDescent="0.25">
      <c r="B242" s="11"/>
      <c r="C242" s="66"/>
      <c r="D242" s="64" t="s">
        <v>125</v>
      </c>
      <c r="E242" s="9" t="s">
        <v>316</v>
      </c>
      <c r="F242" s="65" t="s">
        <v>317</v>
      </c>
      <c r="G242" s="87">
        <v>180</v>
      </c>
    </row>
    <row r="243" spans="2:7" s="4" customFormat="1" ht="39.950000000000003" customHeight="1" x14ac:dyDescent="0.25">
      <c r="B243" s="11"/>
      <c r="C243" s="67"/>
      <c r="D243" s="64" t="s">
        <v>85</v>
      </c>
      <c r="E243" s="9" t="s">
        <v>75</v>
      </c>
      <c r="F243" s="15" t="s">
        <v>318</v>
      </c>
      <c r="G243" s="87">
        <v>30</v>
      </c>
    </row>
    <row r="244" spans="2:7" s="4" customFormat="1" ht="39.950000000000003" customHeight="1" x14ac:dyDescent="0.25">
      <c r="B244" s="11"/>
      <c r="C244" s="67"/>
      <c r="D244" s="9" t="s">
        <v>202</v>
      </c>
      <c r="E244" s="9" t="s">
        <v>437</v>
      </c>
      <c r="F244" s="9" t="s">
        <v>328</v>
      </c>
      <c r="G244" s="87">
        <v>165</v>
      </c>
    </row>
    <row r="245" spans="2:7" s="4" customFormat="1" ht="55.5" x14ac:dyDescent="0.25">
      <c r="B245" s="11"/>
      <c r="C245" s="66"/>
      <c r="D245" s="64" t="s">
        <v>320</v>
      </c>
      <c r="E245" s="9" t="s">
        <v>321</v>
      </c>
      <c r="F245" s="15" t="s">
        <v>322</v>
      </c>
      <c r="G245" s="87">
        <v>100</v>
      </c>
    </row>
    <row r="246" spans="2:7" s="4" customFormat="1" ht="39.950000000000003" customHeight="1" x14ac:dyDescent="0.25">
      <c r="B246" s="11" t="s">
        <v>138</v>
      </c>
      <c r="C246" s="67" t="s">
        <v>138</v>
      </c>
      <c r="D246" s="112" t="s">
        <v>329</v>
      </c>
      <c r="E246" s="15" t="s">
        <v>330</v>
      </c>
      <c r="F246" s="112" t="s">
        <v>331</v>
      </c>
      <c r="G246" s="108">
        <v>35</v>
      </c>
    </row>
    <row r="247" spans="2:7" s="4" customFormat="1" ht="39.950000000000003" customHeight="1" x14ac:dyDescent="0.25">
      <c r="B247" s="11" t="s">
        <v>138</v>
      </c>
      <c r="C247" s="67" t="s">
        <v>138</v>
      </c>
      <c r="D247" s="112"/>
      <c r="E247" s="15" t="s">
        <v>291</v>
      </c>
      <c r="F247" s="112"/>
      <c r="G247" s="108"/>
    </row>
    <row r="248" spans="2:7" s="4" customFormat="1" ht="39.950000000000003" customHeight="1" x14ac:dyDescent="0.25">
      <c r="B248" s="11" t="s">
        <v>138</v>
      </c>
      <c r="C248" s="67" t="s">
        <v>138</v>
      </c>
      <c r="D248" s="64" t="s">
        <v>236</v>
      </c>
      <c r="E248" s="65" t="s">
        <v>239</v>
      </c>
      <c r="F248" s="65" t="s">
        <v>281</v>
      </c>
      <c r="G248" s="87">
        <v>60</v>
      </c>
    </row>
    <row r="249" spans="2:7" s="4" customFormat="1" ht="83.25" customHeight="1" x14ac:dyDescent="0.25">
      <c r="B249" s="11"/>
      <c r="C249" s="67" t="s">
        <v>138</v>
      </c>
      <c r="D249" s="107" t="s">
        <v>283</v>
      </c>
      <c r="E249" s="65" t="s">
        <v>284</v>
      </c>
      <c r="F249" s="64" t="s">
        <v>244</v>
      </c>
      <c r="G249" s="108">
        <v>85</v>
      </c>
    </row>
    <row r="250" spans="2:7" s="4" customFormat="1" ht="84" customHeight="1" thickBot="1" x14ac:dyDescent="0.3">
      <c r="B250" s="19"/>
      <c r="C250" s="70" t="s">
        <v>138</v>
      </c>
      <c r="D250" s="109"/>
      <c r="E250" s="72" t="s">
        <v>332</v>
      </c>
      <c r="F250" s="72" t="s">
        <v>333</v>
      </c>
      <c r="G250" s="115"/>
    </row>
    <row r="251" spans="2:7" s="4" customFormat="1" ht="39.950000000000003" customHeight="1" thickBot="1" x14ac:dyDescent="0.3">
      <c r="B251" s="105" t="s">
        <v>334</v>
      </c>
      <c r="C251" s="106"/>
      <c r="D251" s="106"/>
      <c r="E251" s="106"/>
      <c r="F251" s="106"/>
      <c r="G251" s="106"/>
    </row>
    <row r="252" spans="2:7" s="4" customFormat="1" ht="90.75" thickBot="1" x14ac:dyDescent="0.3">
      <c r="B252" s="34" t="s">
        <v>3</v>
      </c>
      <c r="C252" s="35" t="s">
        <v>4</v>
      </c>
      <c r="D252" s="36" t="s">
        <v>5</v>
      </c>
      <c r="E252" s="36" t="s">
        <v>6</v>
      </c>
      <c r="F252" s="36" t="s">
        <v>7</v>
      </c>
      <c r="G252" s="83" t="s">
        <v>8</v>
      </c>
    </row>
    <row r="253" spans="2:7" s="4" customFormat="1" ht="39.950000000000003" customHeight="1" x14ac:dyDescent="0.25">
      <c r="B253" s="58"/>
      <c r="C253" s="69"/>
      <c r="D253" s="39" t="s">
        <v>335</v>
      </c>
      <c r="E253" s="40" t="s">
        <v>264</v>
      </c>
      <c r="F253" s="113" t="s">
        <v>11</v>
      </c>
      <c r="G253" s="90">
        <v>80</v>
      </c>
    </row>
    <row r="254" spans="2:7" s="4" customFormat="1" ht="39.950000000000003" customHeight="1" x14ac:dyDescent="0.25">
      <c r="B254" s="11" t="s">
        <v>138</v>
      </c>
      <c r="C254" s="67" t="s">
        <v>138</v>
      </c>
      <c r="D254" s="117" t="s">
        <v>336</v>
      </c>
      <c r="E254" s="15" t="s">
        <v>218</v>
      </c>
      <c r="F254" s="112"/>
      <c r="G254" s="67">
        <v>75</v>
      </c>
    </row>
    <row r="255" spans="2:7" s="4" customFormat="1" ht="39.950000000000003" customHeight="1" x14ac:dyDescent="0.25">
      <c r="B255" s="11" t="s">
        <v>138</v>
      </c>
      <c r="C255" s="67" t="s">
        <v>138</v>
      </c>
      <c r="D255" s="117"/>
      <c r="E255" s="15" t="s">
        <v>265</v>
      </c>
      <c r="F255" s="112"/>
      <c r="G255" s="67">
        <v>75</v>
      </c>
    </row>
    <row r="256" spans="2:7" s="4" customFormat="1" ht="55.5" x14ac:dyDescent="0.25">
      <c r="B256" s="11"/>
      <c r="C256" s="67"/>
      <c r="D256" s="57" t="s">
        <v>266</v>
      </c>
      <c r="E256" s="15" t="s">
        <v>218</v>
      </c>
      <c r="F256" s="112"/>
      <c r="G256" s="67">
        <v>75</v>
      </c>
    </row>
    <row r="257" spans="2:7" s="4" customFormat="1" ht="80.25" customHeight="1" x14ac:dyDescent="0.25">
      <c r="B257" s="11"/>
      <c r="C257" s="67"/>
      <c r="D257" s="57" t="s">
        <v>267</v>
      </c>
      <c r="E257" s="15" t="s">
        <v>265</v>
      </c>
      <c r="F257" s="112"/>
      <c r="G257" s="67">
        <v>75</v>
      </c>
    </row>
    <row r="258" spans="2:7" s="4" customFormat="1" ht="39.950000000000003" customHeight="1" x14ac:dyDescent="0.25">
      <c r="B258" s="11"/>
      <c r="C258" s="67"/>
      <c r="D258" s="107" t="s">
        <v>268</v>
      </c>
      <c r="E258" s="65" t="s">
        <v>269</v>
      </c>
      <c r="F258" s="107" t="s">
        <v>148</v>
      </c>
      <c r="G258" s="108">
        <v>75</v>
      </c>
    </row>
    <row r="259" spans="2:7" s="4" customFormat="1" ht="39.950000000000003" customHeight="1" x14ac:dyDescent="0.25">
      <c r="B259" s="11"/>
      <c r="C259" s="67"/>
      <c r="D259" s="107"/>
      <c r="E259" s="65" t="s">
        <v>220</v>
      </c>
      <c r="F259" s="107"/>
      <c r="G259" s="108"/>
    </row>
    <row r="260" spans="2:7" s="4" customFormat="1" ht="39.950000000000003" customHeight="1" x14ac:dyDescent="0.25">
      <c r="B260" s="11" t="s">
        <v>138</v>
      </c>
      <c r="C260" s="67" t="s">
        <v>138</v>
      </c>
      <c r="D260" s="65" t="s">
        <v>324</v>
      </c>
      <c r="E260" s="64" t="s">
        <v>220</v>
      </c>
      <c r="F260" s="107"/>
      <c r="G260" s="87">
        <v>75</v>
      </c>
    </row>
    <row r="261" spans="2:7" s="4" customFormat="1" ht="55.5" x14ac:dyDescent="0.25">
      <c r="B261" s="11"/>
      <c r="C261" s="67"/>
      <c r="D261" s="65" t="s">
        <v>270</v>
      </c>
      <c r="E261" s="64" t="s">
        <v>151</v>
      </c>
      <c r="F261" s="65" t="s">
        <v>152</v>
      </c>
      <c r="G261" s="87">
        <v>75</v>
      </c>
    </row>
    <row r="262" spans="2:7" s="4" customFormat="1" ht="55.5" customHeight="1" x14ac:dyDescent="0.25">
      <c r="B262" s="11"/>
      <c r="C262" s="67"/>
      <c r="D262" s="15" t="s">
        <v>325</v>
      </c>
      <c r="E262" s="9" t="s">
        <v>337</v>
      </c>
      <c r="F262" s="107" t="s">
        <v>223</v>
      </c>
      <c r="G262" s="108">
        <v>80</v>
      </c>
    </row>
    <row r="263" spans="2:7" s="4" customFormat="1" ht="55.5" customHeight="1" x14ac:dyDescent="0.25">
      <c r="B263" s="11"/>
      <c r="C263" s="67"/>
      <c r="D263" s="9" t="s">
        <v>141</v>
      </c>
      <c r="E263" s="9" t="s">
        <v>274</v>
      </c>
      <c r="F263" s="107"/>
      <c r="G263" s="108"/>
    </row>
    <row r="264" spans="2:7" s="4" customFormat="1" ht="55.5" x14ac:dyDescent="0.25">
      <c r="B264" s="11" t="s">
        <v>138</v>
      </c>
      <c r="C264" s="67" t="s">
        <v>138</v>
      </c>
      <c r="D264" s="15" t="s">
        <v>12</v>
      </c>
      <c r="E264" s="9" t="s">
        <v>224</v>
      </c>
      <c r="F264" s="15" t="s">
        <v>156</v>
      </c>
      <c r="G264" s="87">
        <v>80</v>
      </c>
    </row>
    <row r="265" spans="2:7" s="4" customFormat="1" ht="39.950000000000003" customHeight="1" x14ac:dyDescent="0.25">
      <c r="B265" s="11"/>
      <c r="C265" s="67" t="s">
        <v>138</v>
      </c>
      <c r="D265" s="112" t="s">
        <v>275</v>
      </c>
      <c r="E265" s="65" t="s">
        <v>276</v>
      </c>
      <c r="F265" s="65" t="s">
        <v>226</v>
      </c>
      <c r="G265" s="108">
        <v>75</v>
      </c>
    </row>
    <row r="266" spans="2:7" s="4" customFormat="1" ht="39.950000000000003" customHeight="1" x14ac:dyDescent="0.25">
      <c r="B266" s="11"/>
      <c r="C266" s="67" t="s">
        <v>138</v>
      </c>
      <c r="D266" s="112"/>
      <c r="E266" s="65" t="s">
        <v>326</v>
      </c>
      <c r="F266" s="65" t="s">
        <v>20</v>
      </c>
      <c r="G266" s="108"/>
    </row>
    <row r="267" spans="2:7" s="4" customFormat="1" ht="39.950000000000003" customHeight="1" x14ac:dyDescent="0.25">
      <c r="B267" s="11"/>
      <c r="C267" s="67"/>
      <c r="D267" s="64" t="s">
        <v>241</v>
      </c>
      <c r="E267" s="64" t="s">
        <v>282</v>
      </c>
      <c r="F267" s="64" t="s">
        <v>243</v>
      </c>
      <c r="G267" s="87">
        <v>75</v>
      </c>
    </row>
    <row r="268" spans="2:7" s="4" customFormat="1" ht="55.5" x14ac:dyDescent="0.25">
      <c r="B268" s="11"/>
      <c r="C268" s="67" t="s">
        <v>138</v>
      </c>
      <c r="D268" s="65" t="s">
        <v>285</v>
      </c>
      <c r="E268" s="65" t="s">
        <v>286</v>
      </c>
      <c r="F268" s="65" t="s">
        <v>287</v>
      </c>
      <c r="G268" s="87">
        <v>120</v>
      </c>
    </row>
    <row r="269" spans="2:7" s="4" customFormat="1" ht="39.950000000000003" customHeight="1" x14ac:dyDescent="0.25">
      <c r="B269" s="11"/>
      <c r="C269" s="67"/>
      <c r="D269" s="65" t="s">
        <v>288</v>
      </c>
      <c r="E269" s="9" t="s">
        <v>289</v>
      </c>
      <c r="F269" s="9" t="s">
        <v>290</v>
      </c>
      <c r="G269" s="87">
        <v>250</v>
      </c>
    </row>
    <row r="270" spans="2:7" s="4" customFormat="1" ht="39.950000000000003" customHeight="1" x14ac:dyDescent="0.25">
      <c r="B270" s="11"/>
      <c r="C270" s="67"/>
      <c r="D270" s="64" t="s">
        <v>293</v>
      </c>
      <c r="E270" s="9" t="s">
        <v>170</v>
      </c>
      <c r="F270" s="9" t="s">
        <v>294</v>
      </c>
      <c r="G270" s="87">
        <v>35</v>
      </c>
    </row>
    <row r="271" spans="2:7" s="4" customFormat="1" ht="55.5" x14ac:dyDescent="0.25">
      <c r="B271" s="11" t="s">
        <v>138</v>
      </c>
      <c r="C271" s="67" t="s">
        <v>138</v>
      </c>
      <c r="D271" s="64" t="s">
        <v>338</v>
      </c>
      <c r="E271" s="64" t="s">
        <v>296</v>
      </c>
      <c r="F271" s="65" t="s">
        <v>297</v>
      </c>
      <c r="G271" s="87">
        <v>90</v>
      </c>
    </row>
    <row r="272" spans="2:7" s="4" customFormat="1" ht="39.950000000000003" customHeight="1" x14ac:dyDescent="0.25">
      <c r="B272" s="11" t="s">
        <v>138</v>
      </c>
      <c r="C272" s="67" t="s">
        <v>138</v>
      </c>
      <c r="D272" s="112" t="s">
        <v>301</v>
      </c>
      <c r="E272" s="65" t="s">
        <v>299</v>
      </c>
      <c r="F272" s="65" t="s">
        <v>300</v>
      </c>
      <c r="G272" s="108">
        <v>90</v>
      </c>
    </row>
    <row r="273" spans="2:7" s="4" customFormat="1" ht="39.950000000000003" customHeight="1" x14ac:dyDescent="0.25">
      <c r="B273" s="11" t="s">
        <v>138</v>
      </c>
      <c r="C273" s="67" t="s">
        <v>138</v>
      </c>
      <c r="D273" s="112"/>
      <c r="E273" s="65" t="s">
        <v>302</v>
      </c>
      <c r="F273" s="65" t="s">
        <v>339</v>
      </c>
      <c r="G273" s="108"/>
    </row>
    <row r="274" spans="2:7" s="4" customFormat="1" ht="55.5" x14ac:dyDescent="0.25">
      <c r="B274" s="11"/>
      <c r="C274" s="67" t="s">
        <v>138</v>
      </c>
      <c r="D274" s="15" t="s">
        <v>304</v>
      </c>
      <c r="E274" s="9" t="s">
        <v>305</v>
      </c>
      <c r="F274" s="15" t="s">
        <v>306</v>
      </c>
      <c r="G274" s="87">
        <v>170</v>
      </c>
    </row>
    <row r="275" spans="2:7" s="4" customFormat="1" ht="39.950000000000003" customHeight="1" x14ac:dyDescent="0.25">
      <c r="B275" s="11" t="s">
        <v>138</v>
      </c>
      <c r="C275" s="67" t="s">
        <v>138</v>
      </c>
      <c r="D275" s="107" t="s">
        <v>307</v>
      </c>
      <c r="E275" s="65" t="s">
        <v>308</v>
      </c>
      <c r="F275" s="112" t="s">
        <v>175</v>
      </c>
      <c r="G275" s="108">
        <v>100</v>
      </c>
    </row>
    <row r="276" spans="2:7" s="4" customFormat="1" ht="39.950000000000003" customHeight="1" thickBot="1" x14ac:dyDescent="0.3">
      <c r="B276" s="19" t="s">
        <v>138</v>
      </c>
      <c r="C276" s="70" t="s">
        <v>138</v>
      </c>
      <c r="D276" s="109"/>
      <c r="E276" s="22" t="s">
        <v>309</v>
      </c>
      <c r="F276" s="114"/>
      <c r="G276" s="115"/>
    </row>
    <row r="277" spans="2:7" s="4" customFormat="1" ht="39.950000000000003" customHeight="1" x14ac:dyDescent="0.25">
      <c r="B277" s="76"/>
      <c r="C277" s="76"/>
      <c r="D277" s="77"/>
      <c r="E277" s="79"/>
      <c r="F277" s="78"/>
      <c r="G277" s="76"/>
    </row>
    <row r="278" spans="2:7" s="4" customFormat="1" ht="39.950000000000003" customHeight="1" x14ac:dyDescent="0.25">
      <c r="B278" s="76"/>
      <c r="C278" s="76"/>
      <c r="D278" s="77"/>
      <c r="E278" s="79"/>
      <c r="F278" s="78"/>
      <c r="G278" s="76"/>
    </row>
    <row r="279" spans="2:7" s="4" customFormat="1" ht="39.950000000000003" customHeight="1" x14ac:dyDescent="0.25">
      <c r="B279" s="76"/>
      <c r="C279" s="76"/>
      <c r="D279" s="77"/>
      <c r="E279" s="79"/>
      <c r="F279" s="78"/>
      <c r="G279" s="76"/>
    </row>
    <row r="280" spans="2:7" s="4" customFormat="1" ht="39.950000000000003" customHeight="1" thickBot="1" x14ac:dyDescent="0.3">
      <c r="B280" s="76"/>
      <c r="C280" s="76"/>
      <c r="D280" s="77"/>
      <c r="E280" s="79"/>
      <c r="F280" s="78"/>
      <c r="G280" s="76"/>
    </row>
    <row r="281" spans="2:7" s="4" customFormat="1" ht="39.950000000000003" customHeight="1" x14ac:dyDescent="0.25">
      <c r="B281" s="37" t="s">
        <v>138</v>
      </c>
      <c r="C281" s="80" t="s">
        <v>138</v>
      </c>
      <c r="D281" s="113" t="s">
        <v>310</v>
      </c>
      <c r="E281" s="73" t="s">
        <v>258</v>
      </c>
      <c r="F281" s="110" t="s">
        <v>259</v>
      </c>
      <c r="G281" s="116">
        <v>60</v>
      </c>
    </row>
    <row r="282" spans="2:7" s="4" customFormat="1" ht="39.950000000000003" customHeight="1" x14ac:dyDescent="0.25">
      <c r="B282" s="11" t="s">
        <v>138</v>
      </c>
      <c r="C282" s="66" t="s">
        <v>138</v>
      </c>
      <c r="D282" s="112"/>
      <c r="E282" s="65" t="s">
        <v>260</v>
      </c>
      <c r="F282" s="107"/>
      <c r="G282" s="108"/>
    </row>
    <row r="283" spans="2:7" s="4" customFormat="1" ht="83.25" x14ac:dyDescent="0.25">
      <c r="B283" s="11"/>
      <c r="C283" s="66"/>
      <c r="D283" s="112"/>
      <c r="E283" s="65" t="s">
        <v>261</v>
      </c>
      <c r="F283" s="65" t="s">
        <v>312</v>
      </c>
      <c r="G283" s="108"/>
    </row>
    <row r="284" spans="2:7" s="4" customFormat="1" ht="55.5" x14ac:dyDescent="0.25">
      <c r="B284" s="11" t="s">
        <v>138</v>
      </c>
      <c r="C284" s="66" t="s">
        <v>138</v>
      </c>
      <c r="D284" s="112" t="s">
        <v>262</v>
      </c>
      <c r="E284" s="65" t="s">
        <v>258</v>
      </c>
      <c r="F284" s="65" t="s">
        <v>259</v>
      </c>
      <c r="G284" s="108">
        <v>60</v>
      </c>
    </row>
    <row r="285" spans="2:7" s="4" customFormat="1" ht="55.5" x14ac:dyDescent="0.25">
      <c r="B285" s="11" t="s">
        <v>138</v>
      </c>
      <c r="C285" s="66" t="s">
        <v>138</v>
      </c>
      <c r="D285" s="112"/>
      <c r="E285" s="65" t="s">
        <v>260</v>
      </c>
      <c r="F285" s="65" t="s">
        <v>259</v>
      </c>
      <c r="G285" s="108"/>
    </row>
    <row r="286" spans="2:7" s="4" customFormat="1" ht="83.25" x14ac:dyDescent="0.25">
      <c r="B286" s="11"/>
      <c r="C286" s="66"/>
      <c r="D286" s="112"/>
      <c r="E286" s="65" t="s">
        <v>261</v>
      </c>
      <c r="F286" s="65" t="s">
        <v>312</v>
      </c>
      <c r="G286" s="108"/>
    </row>
    <row r="287" spans="2:7" s="4" customFormat="1" ht="39.950000000000003" customHeight="1" x14ac:dyDescent="0.25">
      <c r="B287" s="11" t="s">
        <v>138</v>
      </c>
      <c r="C287" s="67" t="s">
        <v>138</v>
      </c>
      <c r="D287" s="64" t="s">
        <v>111</v>
      </c>
      <c r="E287" s="9" t="s">
        <v>302</v>
      </c>
      <c r="F287" s="9" t="s">
        <v>113</v>
      </c>
      <c r="G287" s="87">
        <v>160</v>
      </c>
    </row>
    <row r="288" spans="2:7" s="4" customFormat="1" ht="39.950000000000003" customHeight="1" x14ac:dyDescent="0.25">
      <c r="B288" s="11"/>
      <c r="C288" s="66"/>
      <c r="D288" s="64" t="s">
        <v>313</v>
      </c>
      <c r="E288" s="9" t="s">
        <v>314</v>
      </c>
      <c r="F288" s="65" t="s">
        <v>315</v>
      </c>
      <c r="G288" s="87">
        <v>90</v>
      </c>
    </row>
    <row r="289" spans="2:7" s="4" customFormat="1" ht="39.950000000000003" customHeight="1" x14ac:dyDescent="0.25">
      <c r="B289" s="11"/>
      <c r="C289" s="66"/>
      <c r="D289" s="64" t="s">
        <v>125</v>
      </c>
      <c r="E289" s="9" t="s">
        <v>316</v>
      </c>
      <c r="F289" s="65" t="s">
        <v>317</v>
      </c>
      <c r="G289" s="87">
        <v>180</v>
      </c>
    </row>
    <row r="290" spans="2:7" s="4" customFormat="1" ht="39.950000000000003" customHeight="1" x14ac:dyDescent="0.25">
      <c r="B290" s="11"/>
      <c r="C290" s="67"/>
      <c r="D290" s="64" t="s">
        <v>85</v>
      </c>
      <c r="E290" s="9" t="s">
        <v>86</v>
      </c>
      <c r="F290" s="15" t="s">
        <v>318</v>
      </c>
      <c r="G290" s="87">
        <v>30</v>
      </c>
    </row>
    <row r="291" spans="2:7" s="4" customFormat="1" ht="39.950000000000003" customHeight="1" x14ac:dyDescent="0.25">
      <c r="B291" s="11"/>
      <c r="C291" s="67"/>
      <c r="D291" s="9" t="s">
        <v>202</v>
      </c>
      <c r="E291" s="9" t="s">
        <v>86</v>
      </c>
      <c r="F291" s="9" t="s">
        <v>328</v>
      </c>
      <c r="G291" s="87">
        <v>165</v>
      </c>
    </row>
    <row r="292" spans="2:7" s="4" customFormat="1" ht="55.5" x14ac:dyDescent="0.25">
      <c r="B292" s="11"/>
      <c r="C292" s="66"/>
      <c r="D292" s="64" t="s">
        <v>320</v>
      </c>
      <c r="E292" s="9" t="s">
        <v>321</v>
      </c>
      <c r="F292" s="15" t="s">
        <v>322</v>
      </c>
      <c r="G292" s="87">
        <v>100</v>
      </c>
    </row>
    <row r="293" spans="2:7" s="4" customFormat="1" ht="55.5" x14ac:dyDescent="0.25">
      <c r="B293" s="11"/>
      <c r="C293" s="66"/>
      <c r="D293" s="65" t="s">
        <v>340</v>
      </c>
      <c r="E293" s="65" t="s">
        <v>341</v>
      </c>
      <c r="F293" s="65" t="s">
        <v>342</v>
      </c>
      <c r="G293" s="87">
        <v>100</v>
      </c>
    </row>
    <row r="294" spans="2:7" s="4" customFormat="1" ht="39.950000000000003" customHeight="1" x14ac:dyDescent="0.25">
      <c r="B294" s="11" t="s">
        <v>138</v>
      </c>
      <c r="C294" s="67" t="s">
        <v>138</v>
      </c>
      <c r="D294" s="112" t="s">
        <v>329</v>
      </c>
      <c r="E294" s="15" t="s">
        <v>330</v>
      </c>
      <c r="F294" s="112" t="s">
        <v>331</v>
      </c>
      <c r="G294" s="108">
        <v>35</v>
      </c>
    </row>
    <row r="295" spans="2:7" s="4" customFormat="1" ht="39.950000000000003" customHeight="1" x14ac:dyDescent="0.25">
      <c r="B295" s="11" t="s">
        <v>138</v>
      </c>
      <c r="C295" s="67" t="s">
        <v>138</v>
      </c>
      <c r="D295" s="112"/>
      <c r="E295" s="15" t="s">
        <v>291</v>
      </c>
      <c r="F295" s="112"/>
      <c r="G295" s="108"/>
    </row>
    <row r="296" spans="2:7" s="4" customFormat="1" ht="39.950000000000003" customHeight="1" x14ac:dyDescent="0.25">
      <c r="B296" s="11" t="s">
        <v>138</v>
      </c>
      <c r="C296" s="67" t="s">
        <v>138</v>
      </c>
      <c r="D296" s="64" t="s">
        <v>278</v>
      </c>
      <c r="E296" s="65" t="s">
        <v>239</v>
      </c>
      <c r="F296" s="65" t="s">
        <v>281</v>
      </c>
      <c r="G296" s="87">
        <v>60</v>
      </c>
    </row>
    <row r="297" spans="2:7" s="4" customFormat="1" ht="39.950000000000003" customHeight="1" x14ac:dyDescent="0.25">
      <c r="B297" s="11"/>
      <c r="C297" s="67" t="s">
        <v>138</v>
      </c>
      <c r="D297" s="107" t="s">
        <v>283</v>
      </c>
      <c r="E297" s="65" t="s">
        <v>284</v>
      </c>
      <c r="F297" s="64" t="s">
        <v>244</v>
      </c>
      <c r="G297" s="108">
        <v>85</v>
      </c>
    </row>
    <row r="298" spans="2:7" s="4" customFormat="1" ht="56.25" thickBot="1" x14ac:dyDescent="0.3">
      <c r="B298" s="19"/>
      <c r="C298" s="70" t="s">
        <v>138</v>
      </c>
      <c r="D298" s="109"/>
      <c r="E298" s="72" t="s">
        <v>332</v>
      </c>
      <c r="F298" s="72" t="s">
        <v>333</v>
      </c>
      <c r="G298" s="115"/>
    </row>
    <row r="299" spans="2:7" s="4" customFormat="1" ht="39.950000000000003" customHeight="1" thickBot="1" x14ac:dyDescent="0.3">
      <c r="B299" s="105" t="s">
        <v>343</v>
      </c>
      <c r="C299" s="106"/>
      <c r="D299" s="106"/>
      <c r="E299" s="106"/>
      <c r="F299" s="106"/>
      <c r="G299" s="106"/>
    </row>
    <row r="300" spans="2:7" s="8" customFormat="1" ht="90.75" thickBot="1" x14ac:dyDescent="0.3">
      <c r="B300" s="34" t="s">
        <v>3</v>
      </c>
      <c r="C300" s="35" t="s">
        <v>4</v>
      </c>
      <c r="D300" s="36" t="s">
        <v>5</v>
      </c>
      <c r="E300" s="36" t="s">
        <v>6</v>
      </c>
      <c r="F300" s="36" t="s">
        <v>7</v>
      </c>
      <c r="G300" s="93" t="s">
        <v>8</v>
      </c>
    </row>
    <row r="301" spans="2:7" s="4" customFormat="1" ht="39.950000000000003" customHeight="1" x14ac:dyDescent="0.25">
      <c r="B301" s="37"/>
      <c r="C301" s="69"/>
      <c r="D301" s="39" t="s">
        <v>344</v>
      </c>
      <c r="E301" s="40" t="s">
        <v>345</v>
      </c>
      <c r="F301" s="113" t="s">
        <v>11</v>
      </c>
      <c r="G301" s="90">
        <v>80</v>
      </c>
    </row>
    <row r="302" spans="2:7" s="4" customFormat="1" ht="39.950000000000003" customHeight="1" x14ac:dyDescent="0.25">
      <c r="B302" s="11"/>
      <c r="C302" s="67" t="s">
        <v>138</v>
      </c>
      <c r="D302" s="26" t="s">
        <v>217</v>
      </c>
      <c r="E302" s="9" t="s">
        <v>218</v>
      </c>
      <c r="F302" s="112"/>
      <c r="G302" s="87">
        <v>75</v>
      </c>
    </row>
    <row r="303" spans="2:7" s="4" customFormat="1" ht="55.5" x14ac:dyDescent="0.25">
      <c r="B303" s="11"/>
      <c r="C303" s="67"/>
      <c r="D303" s="57" t="s">
        <v>266</v>
      </c>
      <c r="E303" s="9" t="s">
        <v>218</v>
      </c>
      <c r="F303" s="112"/>
      <c r="G303" s="87">
        <v>75</v>
      </c>
    </row>
    <row r="304" spans="2:7" s="4" customFormat="1" ht="84" customHeight="1" x14ac:dyDescent="0.25">
      <c r="B304" s="11"/>
      <c r="C304" s="67"/>
      <c r="D304" s="57" t="s">
        <v>267</v>
      </c>
      <c r="E304" s="15" t="s">
        <v>265</v>
      </c>
      <c r="F304" s="112"/>
      <c r="G304" s="67">
        <v>75</v>
      </c>
    </row>
    <row r="305" spans="2:7" s="4" customFormat="1" ht="39.950000000000003" customHeight="1" x14ac:dyDescent="0.25">
      <c r="B305" s="11"/>
      <c r="C305" s="66"/>
      <c r="D305" s="107" t="s">
        <v>268</v>
      </c>
      <c r="E305" s="65" t="s">
        <v>269</v>
      </c>
      <c r="F305" s="107" t="s">
        <v>148</v>
      </c>
      <c r="G305" s="67">
        <v>75</v>
      </c>
    </row>
    <row r="306" spans="2:7" s="4" customFormat="1" ht="39.950000000000003" customHeight="1" x14ac:dyDescent="0.25">
      <c r="B306" s="11"/>
      <c r="C306" s="66"/>
      <c r="D306" s="107"/>
      <c r="E306" s="65" t="s">
        <v>220</v>
      </c>
      <c r="F306" s="107"/>
      <c r="G306" s="67">
        <v>75</v>
      </c>
    </row>
    <row r="307" spans="2:7" s="4" customFormat="1" ht="55.5" customHeight="1" x14ac:dyDescent="0.25">
      <c r="B307" s="11" t="s">
        <v>138</v>
      </c>
      <c r="C307" s="67" t="s">
        <v>138</v>
      </c>
      <c r="D307" s="65" t="s">
        <v>324</v>
      </c>
      <c r="E307" s="64" t="s">
        <v>220</v>
      </c>
      <c r="F307" s="107"/>
      <c r="G307" s="87">
        <v>75</v>
      </c>
    </row>
    <row r="308" spans="2:7" s="4" customFormat="1" ht="55.5" x14ac:dyDescent="0.25">
      <c r="B308" s="11"/>
      <c r="C308" s="66"/>
      <c r="D308" s="65" t="s">
        <v>270</v>
      </c>
      <c r="E308" s="64" t="s">
        <v>151</v>
      </c>
      <c r="F308" s="65" t="s">
        <v>152</v>
      </c>
      <c r="G308" s="87">
        <v>75</v>
      </c>
    </row>
    <row r="309" spans="2:7" s="4" customFormat="1" ht="55.5" customHeight="1" x14ac:dyDescent="0.25">
      <c r="B309" s="11"/>
      <c r="C309" s="66"/>
      <c r="D309" s="15" t="s">
        <v>272</v>
      </c>
      <c r="E309" s="9" t="s">
        <v>273</v>
      </c>
      <c r="F309" s="107" t="s">
        <v>223</v>
      </c>
      <c r="G309" s="87">
        <v>80</v>
      </c>
    </row>
    <row r="310" spans="2:7" s="4" customFormat="1" ht="55.5" customHeight="1" x14ac:dyDescent="0.25">
      <c r="B310" s="11"/>
      <c r="C310" s="67"/>
      <c r="D310" s="9" t="s">
        <v>141</v>
      </c>
      <c r="E310" s="9" t="s">
        <v>346</v>
      </c>
      <c r="F310" s="107"/>
      <c r="G310" s="87">
        <v>80</v>
      </c>
    </row>
    <row r="311" spans="2:7" s="4" customFormat="1" ht="55.5" x14ac:dyDescent="0.25">
      <c r="B311" s="11" t="s">
        <v>138</v>
      </c>
      <c r="C311" s="67" t="s">
        <v>138</v>
      </c>
      <c r="D311" s="15" t="s">
        <v>12</v>
      </c>
      <c r="E311" s="9" t="s">
        <v>224</v>
      </c>
      <c r="F311" s="15" t="s">
        <v>156</v>
      </c>
      <c r="G311" s="87">
        <v>80</v>
      </c>
    </row>
    <row r="312" spans="2:7" s="4" customFormat="1" ht="39.950000000000003" customHeight="1" x14ac:dyDescent="0.25">
      <c r="B312" s="11"/>
      <c r="C312" s="67" t="s">
        <v>138</v>
      </c>
      <c r="D312" s="64" t="s">
        <v>278</v>
      </c>
      <c r="E312" s="65" t="s">
        <v>239</v>
      </c>
      <c r="F312" s="65" t="s">
        <v>347</v>
      </c>
      <c r="G312" s="87">
        <v>60</v>
      </c>
    </row>
    <row r="313" spans="2:7" s="4" customFormat="1" ht="39.950000000000003" customHeight="1" x14ac:dyDescent="0.25">
      <c r="B313" s="11"/>
      <c r="C313" s="67"/>
      <c r="D313" s="64" t="s">
        <v>85</v>
      </c>
      <c r="E313" s="9" t="s">
        <v>437</v>
      </c>
      <c r="F313" s="15" t="s">
        <v>318</v>
      </c>
      <c r="G313" s="87">
        <v>35</v>
      </c>
    </row>
    <row r="314" spans="2:7" s="4" customFormat="1" ht="39.950000000000003" customHeight="1" x14ac:dyDescent="0.25">
      <c r="B314" s="11"/>
      <c r="C314" s="67"/>
      <c r="D314" s="64" t="s">
        <v>241</v>
      </c>
      <c r="E314" s="9" t="s">
        <v>282</v>
      </c>
      <c r="F314" s="64" t="s">
        <v>243</v>
      </c>
      <c r="G314" s="87">
        <v>75</v>
      </c>
    </row>
    <row r="315" spans="2:7" s="4" customFormat="1" ht="55.5" x14ac:dyDescent="0.25">
      <c r="B315" s="11"/>
      <c r="C315" s="67" t="s">
        <v>138</v>
      </c>
      <c r="D315" s="107" t="s">
        <v>283</v>
      </c>
      <c r="E315" s="65" t="s">
        <v>284</v>
      </c>
      <c r="F315" s="65" t="s">
        <v>348</v>
      </c>
      <c r="G315" s="108">
        <v>85</v>
      </c>
    </row>
    <row r="316" spans="2:7" s="4" customFormat="1" ht="55.5" x14ac:dyDescent="0.25">
      <c r="B316" s="11"/>
      <c r="C316" s="67" t="s">
        <v>138</v>
      </c>
      <c r="D316" s="107"/>
      <c r="E316" s="65" t="s">
        <v>349</v>
      </c>
      <c r="F316" s="65" t="s">
        <v>350</v>
      </c>
      <c r="G316" s="108"/>
    </row>
    <row r="317" spans="2:7" s="4" customFormat="1" ht="55.5" x14ac:dyDescent="0.25">
      <c r="B317" s="11"/>
      <c r="C317" s="67" t="s">
        <v>138</v>
      </c>
      <c r="D317" s="15" t="s">
        <v>304</v>
      </c>
      <c r="E317" s="9" t="s">
        <v>305</v>
      </c>
      <c r="F317" s="15" t="s">
        <v>306</v>
      </c>
      <c r="G317" s="67">
        <v>170</v>
      </c>
    </row>
    <row r="318" spans="2:7" s="4" customFormat="1" ht="39.950000000000003" customHeight="1" x14ac:dyDescent="0.25">
      <c r="B318" s="11"/>
      <c r="C318" s="67" t="s">
        <v>138</v>
      </c>
      <c r="D318" s="64" t="s">
        <v>351</v>
      </c>
      <c r="E318" s="9" t="s">
        <v>352</v>
      </c>
      <c r="F318" s="15" t="s">
        <v>353</v>
      </c>
      <c r="G318" s="87">
        <v>120</v>
      </c>
    </row>
    <row r="319" spans="2:7" s="4" customFormat="1" ht="39.950000000000003" customHeight="1" x14ac:dyDescent="0.25">
      <c r="B319" s="11"/>
      <c r="C319" s="67" t="s">
        <v>138</v>
      </c>
      <c r="D319" s="64" t="s">
        <v>233</v>
      </c>
      <c r="E319" s="15" t="s">
        <v>354</v>
      </c>
      <c r="F319" s="64" t="s">
        <v>355</v>
      </c>
      <c r="G319" s="87">
        <v>35</v>
      </c>
    </row>
    <row r="320" spans="2:7" s="4" customFormat="1" ht="39.950000000000003" customHeight="1" x14ac:dyDescent="0.25">
      <c r="B320" s="11"/>
      <c r="C320" s="67"/>
      <c r="D320" s="64" t="s">
        <v>293</v>
      </c>
      <c r="E320" s="9" t="s">
        <v>170</v>
      </c>
      <c r="F320" s="9" t="s">
        <v>356</v>
      </c>
      <c r="G320" s="87">
        <v>35</v>
      </c>
    </row>
    <row r="321" spans="2:7" s="4" customFormat="1" ht="39.950000000000003" customHeight="1" thickBot="1" x14ac:dyDescent="0.3">
      <c r="B321" s="19" t="s">
        <v>138</v>
      </c>
      <c r="C321" s="70" t="s">
        <v>138</v>
      </c>
      <c r="D321" s="71" t="s">
        <v>357</v>
      </c>
      <c r="E321" s="22" t="s">
        <v>289</v>
      </c>
      <c r="F321" s="22" t="s">
        <v>290</v>
      </c>
      <c r="G321" s="91">
        <v>250</v>
      </c>
    </row>
    <row r="322" spans="2:7" s="4" customFormat="1" ht="39.950000000000003" customHeight="1" x14ac:dyDescent="0.25">
      <c r="B322" s="76"/>
      <c r="C322" s="76"/>
      <c r="D322" s="78"/>
      <c r="E322" s="79"/>
      <c r="F322" s="79"/>
      <c r="G322" s="76"/>
    </row>
    <row r="323" spans="2:7" s="4" customFormat="1" ht="39.950000000000003" customHeight="1" thickBot="1" x14ac:dyDescent="0.3">
      <c r="B323" s="76"/>
      <c r="C323" s="76"/>
      <c r="D323" s="78"/>
      <c r="E323" s="79"/>
      <c r="F323" s="79"/>
      <c r="G323" s="76"/>
    </row>
    <row r="324" spans="2:7" s="4" customFormat="1" ht="39.950000000000003" customHeight="1" x14ac:dyDescent="0.25">
      <c r="B324" s="37"/>
      <c r="C324" s="69" t="s">
        <v>138</v>
      </c>
      <c r="D324" s="113" t="s">
        <v>275</v>
      </c>
      <c r="E324" s="73" t="s">
        <v>358</v>
      </c>
      <c r="F324" s="73" t="s">
        <v>226</v>
      </c>
      <c r="G324" s="90">
        <v>75</v>
      </c>
    </row>
    <row r="325" spans="2:7" s="4" customFormat="1" ht="39.950000000000003" customHeight="1" x14ac:dyDescent="0.25">
      <c r="B325" s="11"/>
      <c r="C325" s="67" t="s">
        <v>138</v>
      </c>
      <c r="D325" s="112"/>
      <c r="E325" s="65" t="s">
        <v>326</v>
      </c>
      <c r="F325" s="65" t="s">
        <v>20</v>
      </c>
      <c r="G325" s="87">
        <v>75</v>
      </c>
    </row>
    <row r="326" spans="2:7" s="4" customFormat="1" ht="39.950000000000003" customHeight="1" x14ac:dyDescent="0.25">
      <c r="B326" s="11"/>
      <c r="C326" s="67"/>
      <c r="D326" s="112"/>
      <c r="E326" s="65" t="s">
        <v>21</v>
      </c>
      <c r="F326" s="65" t="s">
        <v>359</v>
      </c>
      <c r="G326" s="87">
        <v>75</v>
      </c>
    </row>
    <row r="327" spans="2:7" s="4" customFormat="1" ht="39.950000000000003" customHeight="1" x14ac:dyDescent="0.25">
      <c r="B327" s="11"/>
      <c r="C327" s="67" t="s">
        <v>138</v>
      </c>
      <c r="D327" s="64" t="s">
        <v>111</v>
      </c>
      <c r="E327" s="9" t="s">
        <v>360</v>
      </c>
      <c r="F327" s="9" t="s">
        <v>113</v>
      </c>
      <c r="G327" s="87">
        <v>160</v>
      </c>
    </row>
    <row r="328" spans="2:7" s="4" customFormat="1" ht="64.5" x14ac:dyDescent="0.25">
      <c r="B328" s="11"/>
      <c r="C328" s="67"/>
      <c r="D328" s="65" t="s">
        <v>436</v>
      </c>
      <c r="E328" s="9" t="s">
        <v>104</v>
      </c>
      <c r="F328" s="15" t="s">
        <v>361</v>
      </c>
      <c r="G328" s="87">
        <v>155</v>
      </c>
    </row>
    <row r="329" spans="2:7" s="4" customFormat="1" ht="83.25" x14ac:dyDescent="0.25">
      <c r="B329" s="11"/>
      <c r="C329" s="67" t="s">
        <v>138</v>
      </c>
      <c r="D329" s="65" t="s">
        <v>362</v>
      </c>
      <c r="E329" s="64" t="s">
        <v>363</v>
      </c>
      <c r="F329" s="64" t="s">
        <v>175</v>
      </c>
      <c r="G329" s="87">
        <v>100</v>
      </c>
    </row>
    <row r="330" spans="2:7" s="4" customFormat="1" ht="55.5" x14ac:dyDescent="0.25">
      <c r="B330" s="11"/>
      <c r="C330" s="67"/>
      <c r="D330" s="15" t="s">
        <v>202</v>
      </c>
      <c r="E330" s="9" t="s">
        <v>437</v>
      </c>
      <c r="F330" s="15" t="s">
        <v>435</v>
      </c>
      <c r="G330" s="87">
        <v>165</v>
      </c>
    </row>
    <row r="331" spans="2:7" s="4" customFormat="1" ht="39.950000000000003" customHeight="1" x14ac:dyDescent="0.25">
      <c r="B331" s="11"/>
      <c r="C331" s="67" t="s">
        <v>138</v>
      </c>
      <c r="D331" s="112" t="s">
        <v>364</v>
      </c>
      <c r="E331" s="65" t="s">
        <v>309</v>
      </c>
      <c r="F331" s="112" t="s">
        <v>365</v>
      </c>
      <c r="G331" s="108">
        <v>90</v>
      </c>
    </row>
    <row r="332" spans="2:7" s="4" customFormat="1" ht="39.950000000000003" customHeight="1" x14ac:dyDescent="0.25">
      <c r="B332" s="11"/>
      <c r="C332" s="67" t="s">
        <v>138</v>
      </c>
      <c r="D332" s="112"/>
      <c r="E332" s="65" t="s">
        <v>308</v>
      </c>
      <c r="F332" s="112"/>
      <c r="G332" s="108"/>
    </row>
    <row r="333" spans="2:7" s="4" customFormat="1" ht="39.950000000000003" customHeight="1" x14ac:dyDescent="0.25">
      <c r="B333" s="11" t="s">
        <v>138</v>
      </c>
      <c r="C333" s="67" t="s">
        <v>138</v>
      </c>
      <c r="D333" s="112" t="s">
        <v>366</v>
      </c>
      <c r="E333" s="65" t="s">
        <v>367</v>
      </c>
      <c r="F333" s="65" t="s">
        <v>368</v>
      </c>
      <c r="G333" s="108">
        <v>90</v>
      </c>
    </row>
    <row r="334" spans="2:7" s="4" customFormat="1" ht="39.950000000000003" customHeight="1" x14ac:dyDescent="0.25">
      <c r="B334" s="11"/>
      <c r="C334" s="67" t="s">
        <v>138</v>
      </c>
      <c r="D334" s="112"/>
      <c r="E334" s="65" t="s">
        <v>302</v>
      </c>
      <c r="F334" s="65" t="s">
        <v>339</v>
      </c>
      <c r="G334" s="108"/>
    </row>
    <row r="335" spans="2:7" s="4" customFormat="1" ht="39.950000000000003" customHeight="1" x14ac:dyDescent="0.25">
      <c r="B335" s="11"/>
      <c r="C335" s="67" t="s">
        <v>138</v>
      </c>
      <c r="D335" s="112" t="s">
        <v>310</v>
      </c>
      <c r="E335" s="65" t="s">
        <v>258</v>
      </c>
      <c r="F335" s="107" t="s">
        <v>259</v>
      </c>
      <c r="G335" s="108">
        <v>60</v>
      </c>
    </row>
    <row r="336" spans="2:7" s="4" customFormat="1" ht="39.950000000000003" customHeight="1" x14ac:dyDescent="0.25">
      <c r="B336" s="11"/>
      <c r="C336" s="67" t="s">
        <v>138</v>
      </c>
      <c r="D336" s="112"/>
      <c r="E336" s="65" t="s">
        <v>260</v>
      </c>
      <c r="F336" s="107"/>
      <c r="G336" s="108"/>
    </row>
    <row r="337" spans="2:7" s="4" customFormat="1" ht="83.25" x14ac:dyDescent="0.25">
      <c r="B337" s="11"/>
      <c r="C337" s="67"/>
      <c r="D337" s="112"/>
      <c r="E337" s="65" t="s">
        <v>261</v>
      </c>
      <c r="F337" s="65" t="s">
        <v>312</v>
      </c>
      <c r="G337" s="108"/>
    </row>
    <row r="338" spans="2:7" s="4" customFormat="1" ht="55.5" x14ac:dyDescent="0.25">
      <c r="B338" s="11" t="s">
        <v>138</v>
      </c>
      <c r="C338" s="66" t="s">
        <v>138</v>
      </c>
      <c r="D338" s="112" t="s">
        <v>262</v>
      </c>
      <c r="E338" s="65" t="s">
        <v>258</v>
      </c>
      <c r="F338" s="65" t="s">
        <v>259</v>
      </c>
      <c r="G338" s="108">
        <v>60</v>
      </c>
    </row>
    <row r="339" spans="2:7" s="4" customFormat="1" ht="55.5" x14ac:dyDescent="0.25">
      <c r="B339" s="11" t="s">
        <v>138</v>
      </c>
      <c r="C339" s="66" t="s">
        <v>138</v>
      </c>
      <c r="D339" s="112"/>
      <c r="E339" s="65" t="s">
        <v>260</v>
      </c>
      <c r="F339" s="65" t="s">
        <v>259</v>
      </c>
      <c r="G339" s="108"/>
    </row>
    <row r="340" spans="2:7" s="4" customFormat="1" ht="83.25" x14ac:dyDescent="0.25">
      <c r="B340" s="11"/>
      <c r="C340" s="66"/>
      <c r="D340" s="112"/>
      <c r="E340" s="65" t="s">
        <v>261</v>
      </c>
      <c r="F340" s="65" t="s">
        <v>312</v>
      </c>
      <c r="G340" s="108"/>
    </row>
    <row r="341" spans="2:7" s="4" customFormat="1" ht="39.950000000000003" customHeight="1" x14ac:dyDescent="0.25">
      <c r="B341" s="11"/>
      <c r="C341" s="66"/>
      <c r="D341" s="64" t="s">
        <v>313</v>
      </c>
      <c r="E341" s="9" t="s">
        <v>314</v>
      </c>
      <c r="F341" s="65" t="s">
        <v>315</v>
      </c>
      <c r="G341" s="67">
        <v>90</v>
      </c>
    </row>
    <row r="342" spans="2:7" s="4" customFormat="1" ht="39.950000000000003" customHeight="1" x14ac:dyDescent="0.25">
      <c r="B342" s="11"/>
      <c r="C342" s="67"/>
      <c r="D342" s="64" t="s">
        <v>369</v>
      </c>
      <c r="E342" s="65" t="s">
        <v>75</v>
      </c>
      <c r="F342" s="65"/>
      <c r="G342" s="67">
        <v>100</v>
      </c>
    </row>
    <row r="343" spans="2:7" s="4" customFormat="1" ht="39.950000000000003" customHeight="1" x14ac:dyDescent="0.25">
      <c r="B343" s="11"/>
      <c r="C343" s="66"/>
      <c r="D343" s="64" t="s">
        <v>125</v>
      </c>
      <c r="E343" s="9" t="s">
        <v>316</v>
      </c>
      <c r="F343" s="65" t="s">
        <v>317</v>
      </c>
      <c r="G343" s="87">
        <v>180</v>
      </c>
    </row>
    <row r="344" spans="2:7" s="4" customFormat="1" ht="55.5" x14ac:dyDescent="0.25">
      <c r="B344" s="11" t="s">
        <v>138</v>
      </c>
      <c r="C344" s="67" t="s">
        <v>138</v>
      </c>
      <c r="D344" s="64" t="s">
        <v>320</v>
      </c>
      <c r="E344" s="9" t="s">
        <v>370</v>
      </c>
      <c r="F344" s="15" t="s">
        <v>322</v>
      </c>
      <c r="G344" s="87">
        <v>100</v>
      </c>
    </row>
    <row r="345" spans="2:7" s="4" customFormat="1" ht="39.950000000000003" customHeight="1" x14ac:dyDescent="0.25">
      <c r="B345" s="11"/>
      <c r="C345" s="67"/>
      <c r="D345" s="64" t="s">
        <v>207</v>
      </c>
      <c r="E345" s="65" t="s">
        <v>371</v>
      </c>
      <c r="F345" s="9" t="s">
        <v>372</v>
      </c>
      <c r="G345" s="87">
        <v>70</v>
      </c>
    </row>
    <row r="346" spans="2:7" s="4" customFormat="1" ht="39.950000000000003" customHeight="1" thickBot="1" x14ac:dyDescent="0.3">
      <c r="B346" s="19"/>
      <c r="C346" s="70"/>
      <c r="D346" s="71" t="s">
        <v>373</v>
      </c>
      <c r="E346" s="22" t="s">
        <v>437</v>
      </c>
      <c r="F346" s="22" t="s">
        <v>213</v>
      </c>
      <c r="G346" s="91">
        <v>100</v>
      </c>
    </row>
    <row r="347" spans="2:7" s="4" customFormat="1" ht="39.950000000000003" customHeight="1" thickBot="1" x14ac:dyDescent="0.3">
      <c r="B347" s="105" t="s">
        <v>374</v>
      </c>
      <c r="C347" s="106"/>
      <c r="D347" s="106"/>
      <c r="E347" s="106"/>
      <c r="F347" s="106"/>
      <c r="G347" s="106"/>
    </row>
    <row r="348" spans="2:7" s="8" customFormat="1" ht="90.75" thickBot="1" x14ac:dyDescent="0.3">
      <c r="B348" s="34" t="s">
        <v>3</v>
      </c>
      <c r="C348" s="35" t="s">
        <v>4</v>
      </c>
      <c r="D348" s="36" t="s">
        <v>5</v>
      </c>
      <c r="E348" s="36" t="s">
        <v>6</v>
      </c>
      <c r="F348" s="36" t="s">
        <v>7</v>
      </c>
      <c r="G348" s="94" t="s">
        <v>8</v>
      </c>
    </row>
    <row r="349" spans="2:7" s="4" customFormat="1" ht="39.950000000000003" customHeight="1" thickBot="1" x14ac:dyDescent="0.3">
      <c r="B349" s="41"/>
      <c r="C349" s="42" t="s">
        <v>138</v>
      </c>
      <c r="D349" s="43" t="s">
        <v>357</v>
      </c>
      <c r="E349" s="44" t="s">
        <v>375</v>
      </c>
      <c r="F349" s="44" t="s">
        <v>290</v>
      </c>
      <c r="G349" s="97">
        <v>250</v>
      </c>
    </row>
    <row r="350" spans="2:7" s="4" customFormat="1" ht="39.950000000000003" customHeight="1" thickBot="1" x14ac:dyDescent="0.3">
      <c r="B350" s="99" t="s">
        <v>376</v>
      </c>
      <c r="C350" s="100"/>
      <c r="D350" s="100"/>
      <c r="E350" s="100"/>
      <c r="F350" s="100"/>
      <c r="G350" s="100"/>
    </row>
    <row r="351" spans="2:7" s="8" customFormat="1" ht="90.75" thickBot="1" x14ac:dyDescent="0.3">
      <c r="B351" s="5" t="s">
        <v>3</v>
      </c>
      <c r="C351" s="6" t="s">
        <v>4</v>
      </c>
      <c r="D351" s="7" t="s">
        <v>5</v>
      </c>
      <c r="E351" s="7" t="s">
        <v>6</v>
      </c>
      <c r="F351" s="7" t="s">
        <v>7</v>
      </c>
      <c r="G351" s="94" t="s">
        <v>8</v>
      </c>
    </row>
    <row r="352" spans="2:7" s="4" customFormat="1" ht="39.950000000000003" customHeight="1" x14ac:dyDescent="0.25">
      <c r="B352" s="37"/>
      <c r="C352" s="38"/>
      <c r="D352" s="45" t="s">
        <v>377</v>
      </c>
      <c r="E352" s="39" t="s">
        <v>378</v>
      </c>
      <c r="F352" s="39" t="s">
        <v>290</v>
      </c>
      <c r="G352" s="95">
        <v>150</v>
      </c>
    </row>
    <row r="353" spans="2:7" s="4" customFormat="1" ht="39.950000000000003" customHeight="1" x14ac:dyDescent="0.25">
      <c r="B353" s="11"/>
      <c r="C353" s="12"/>
      <c r="D353" s="14" t="s">
        <v>207</v>
      </c>
      <c r="E353" s="15" t="s">
        <v>208</v>
      </c>
      <c r="F353" s="9" t="s">
        <v>209</v>
      </c>
      <c r="G353" s="96">
        <v>70</v>
      </c>
    </row>
    <row r="354" spans="2:7" s="4" customFormat="1" ht="39.950000000000003" customHeight="1" x14ac:dyDescent="0.25">
      <c r="B354" s="11"/>
      <c r="C354" s="12"/>
      <c r="D354" s="14" t="s">
        <v>379</v>
      </c>
      <c r="E354" s="15" t="s">
        <v>380</v>
      </c>
      <c r="F354" s="9" t="s">
        <v>381</v>
      </c>
      <c r="G354" s="96">
        <v>85</v>
      </c>
    </row>
    <row r="355" spans="2:7" s="4" customFormat="1" ht="39.950000000000003" customHeight="1" x14ac:dyDescent="0.25">
      <c r="B355" s="11"/>
      <c r="C355" s="12"/>
      <c r="D355" s="14" t="s">
        <v>382</v>
      </c>
      <c r="E355" s="15" t="s">
        <v>380</v>
      </c>
      <c r="F355" s="9" t="s">
        <v>381</v>
      </c>
      <c r="G355" s="28">
        <v>85</v>
      </c>
    </row>
    <row r="356" spans="2:7" s="4" customFormat="1" ht="39.950000000000003" customHeight="1" x14ac:dyDescent="0.25">
      <c r="B356" s="11"/>
      <c r="C356" s="12"/>
      <c r="D356" s="101" t="s">
        <v>320</v>
      </c>
      <c r="E356" s="15" t="s">
        <v>383</v>
      </c>
      <c r="F356" s="101" t="s">
        <v>384</v>
      </c>
      <c r="G356" s="103">
        <v>130</v>
      </c>
    </row>
    <row r="357" spans="2:7" s="4" customFormat="1" ht="39.950000000000003" customHeight="1" x14ac:dyDescent="0.25">
      <c r="B357" s="33"/>
      <c r="C357" s="30"/>
      <c r="D357" s="102"/>
      <c r="E357" s="46" t="s">
        <v>385</v>
      </c>
      <c r="F357" s="102"/>
      <c r="G357" s="104"/>
    </row>
    <row r="358" spans="2:7" s="4" customFormat="1" ht="39.950000000000003" customHeight="1" thickBot="1" x14ac:dyDescent="0.3">
      <c r="B358" s="19"/>
      <c r="C358" s="20"/>
      <c r="D358" s="47" t="s">
        <v>386</v>
      </c>
      <c r="E358" s="22" t="s">
        <v>387</v>
      </c>
      <c r="F358" s="22" t="s">
        <v>213</v>
      </c>
      <c r="G358" s="98">
        <v>230</v>
      </c>
    </row>
    <row r="359" spans="2:7" s="4" customFormat="1" ht="39.950000000000003" customHeight="1" thickBot="1" x14ac:dyDescent="0.3">
      <c r="B359" s="99" t="s">
        <v>388</v>
      </c>
      <c r="C359" s="100"/>
      <c r="D359" s="100"/>
      <c r="E359" s="100"/>
      <c r="F359" s="100"/>
      <c r="G359" s="100"/>
    </row>
    <row r="360" spans="2:7" s="8" customFormat="1" ht="90.75" thickBot="1" x14ac:dyDescent="0.3">
      <c r="B360" s="5" t="s">
        <v>3</v>
      </c>
      <c r="C360" s="6" t="s">
        <v>4</v>
      </c>
      <c r="D360" s="7" t="s">
        <v>5</v>
      </c>
      <c r="E360" s="7" t="s">
        <v>6</v>
      </c>
      <c r="F360" s="7" t="s">
        <v>7</v>
      </c>
      <c r="G360" s="94" t="s">
        <v>8</v>
      </c>
    </row>
    <row r="361" spans="2:7" s="4" customFormat="1" ht="55.5" x14ac:dyDescent="0.25">
      <c r="B361" s="37"/>
      <c r="C361" s="38"/>
      <c r="D361" s="45" t="s">
        <v>389</v>
      </c>
      <c r="E361" s="45" t="s">
        <v>390</v>
      </c>
      <c r="F361" s="48" t="s">
        <v>391</v>
      </c>
      <c r="G361" s="95">
        <v>85</v>
      </c>
    </row>
    <row r="362" spans="2:7" s="4" customFormat="1" ht="39.950000000000003" customHeight="1" x14ac:dyDescent="0.25">
      <c r="B362" s="11"/>
      <c r="C362" s="12"/>
      <c r="D362" s="14" t="s">
        <v>241</v>
      </c>
      <c r="E362" s="9" t="s">
        <v>282</v>
      </c>
      <c r="F362" s="14" t="s">
        <v>392</v>
      </c>
      <c r="G362" s="96">
        <v>75</v>
      </c>
    </row>
    <row r="363" spans="2:7" s="4" customFormat="1" ht="39.950000000000003" customHeight="1" x14ac:dyDescent="0.25">
      <c r="B363" s="11"/>
      <c r="C363" s="12"/>
      <c r="D363" s="14" t="s">
        <v>393</v>
      </c>
      <c r="E363" s="14" t="s">
        <v>394</v>
      </c>
      <c r="F363" s="14" t="s">
        <v>381</v>
      </c>
      <c r="G363" s="96">
        <v>80</v>
      </c>
    </row>
    <row r="364" spans="2:7" s="4" customFormat="1" ht="39.950000000000003" customHeight="1" x14ac:dyDescent="0.25">
      <c r="B364" s="11"/>
      <c r="C364" s="12"/>
      <c r="D364" s="14" t="s">
        <v>379</v>
      </c>
      <c r="E364" s="14" t="s">
        <v>395</v>
      </c>
      <c r="F364" s="14" t="s">
        <v>396</v>
      </c>
      <c r="G364" s="96">
        <v>85</v>
      </c>
    </row>
    <row r="365" spans="2:7" s="4" customFormat="1" ht="39.950000000000003" customHeight="1" x14ac:dyDescent="0.25">
      <c r="B365" s="11"/>
      <c r="C365" s="12"/>
      <c r="D365" s="14" t="s">
        <v>382</v>
      </c>
      <c r="E365" s="14" t="s">
        <v>395</v>
      </c>
      <c r="F365" s="14" t="s">
        <v>396</v>
      </c>
      <c r="G365" s="28">
        <v>85</v>
      </c>
    </row>
    <row r="366" spans="2:7" s="4" customFormat="1" ht="39.950000000000003" customHeight="1" x14ac:dyDescent="0.25">
      <c r="B366" s="11"/>
      <c r="C366" s="12"/>
      <c r="D366" s="14" t="s">
        <v>357</v>
      </c>
      <c r="E366" s="9" t="s">
        <v>397</v>
      </c>
      <c r="F366" s="9" t="s">
        <v>290</v>
      </c>
      <c r="G366" s="96">
        <v>250</v>
      </c>
    </row>
    <row r="367" spans="2:7" s="4" customFormat="1" ht="39.950000000000003" customHeight="1" thickBot="1" x14ac:dyDescent="0.3">
      <c r="B367" s="19"/>
      <c r="C367" s="20"/>
      <c r="D367" s="47" t="s">
        <v>320</v>
      </c>
      <c r="E367" s="22" t="s">
        <v>398</v>
      </c>
      <c r="F367" s="22" t="s">
        <v>384</v>
      </c>
      <c r="G367" s="98">
        <v>100</v>
      </c>
    </row>
    <row r="368" spans="2:7" s="4" customFormat="1" ht="39.950000000000003" customHeight="1" thickBot="1" x14ac:dyDescent="0.3">
      <c r="B368" s="99" t="s">
        <v>399</v>
      </c>
      <c r="C368" s="100"/>
      <c r="D368" s="100"/>
      <c r="E368" s="100"/>
      <c r="F368" s="100"/>
      <c r="G368" s="100"/>
    </row>
    <row r="369" spans="2:7" s="8" customFormat="1" ht="90.75" thickBot="1" x14ac:dyDescent="0.3">
      <c r="B369" s="5" t="s">
        <v>3</v>
      </c>
      <c r="C369" s="6" t="s">
        <v>4</v>
      </c>
      <c r="D369" s="7" t="s">
        <v>5</v>
      </c>
      <c r="E369" s="7" t="s">
        <v>6</v>
      </c>
      <c r="F369" s="7" t="s">
        <v>7</v>
      </c>
      <c r="G369" s="94" t="s">
        <v>8</v>
      </c>
    </row>
    <row r="370" spans="2:7" s="4" customFormat="1" ht="39.950000000000003" customHeight="1" x14ac:dyDescent="0.25">
      <c r="B370" s="37" t="s">
        <v>138</v>
      </c>
      <c r="C370" s="38" t="s">
        <v>138</v>
      </c>
      <c r="D370" s="110" t="s">
        <v>400</v>
      </c>
      <c r="E370" s="60" t="s">
        <v>401</v>
      </c>
      <c r="F370" s="60" t="s">
        <v>402</v>
      </c>
      <c r="G370" s="90">
        <v>290</v>
      </c>
    </row>
    <row r="371" spans="2:7" s="4" customFormat="1" ht="55.5" x14ac:dyDescent="0.25">
      <c r="B371" s="11" t="s">
        <v>138</v>
      </c>
      <c r="C371" s="12" t="s">
        <v>138</v>
      </c>
      <c r="D371" s="111"/>
      <c r="E371" s="15" t="s">
        <v>403</v>
      </c>
      <c r="F371" s="15" t="s">
        <v>404</v>
      </c>
      <c r="G371" s="87">
        <v>290</v>
      </c>
    </row>
    <row r="372" spans="2:7" s="4" customFormat="1" ht="55.5" x14ac:dyDescent="0.25">
      <c r="B372" s="11" t="s">
        <v>138</v>
      </c>
      <c r="C372" s="12" t="s">
        <v>138</v>
      </c>
      <c r="D372" s="13" t="s">
        <v>405</v>
      </c>
      <c r="E372" s="15" t="s">
        <v>406</v>
      </c>
      <c r="F372" s="15" t="s">
        <v>407</v>
      </c>
      <c r="G372" s="87">
        <v>290</v>
      </c>
    </row>
    <row r="373" spans="2:7" s="4" customFormat="1" ht="39.950000000000003" customHeight="1" x14ac:dyDescent="0.25">
      <c r="B373" s="11" t="s">
        <v>138</v>
      </c>
      <c r="C373" s="12" t="s">
        <v>138</v>
      </c>
      <c r="D373" s="14" t="s">
        <v>408</v>
      </c>
      <c r="E373" s="9" t="s">
        <v>409</v>
      </c>
      <c r="F373" s="9" t="s">
        <v>410</v>
      </c>
      <c r="G373" s="87">
        <v>290</v>
      </c>
    </row>
    <row r="374" spans="2:7" s="4" customFormat="1" ht="39.950000000000003" customHeight="1" x14ac:dyDescent="0.25">
      <c r="B374" s="11" t="s">
        <v>138</v>
      </c>
      <c r="C374" s="12" t="s">
        <v>138</v>
      </c>
      <c r="D374" s="107" t="s">
        <v>411</v>
      </c>
      <c r="E374" s="15" t="s">
        <v>412</v>
      </c>
      <c r="F374" s="15" t="s">
        <v>413</v>
      </c>
      <c r="G374" s="108">
        <v>85</v>
      </c>
    </row>
    <row r="375" spans="2:7" s="4" customFormat="1" ht="55.5" x14ac:dyDescent="0.25">
      <c r="B375" s="11"/>
      <c r="C375" s="12" t="s">
        <v>138</v>
      </c>
      <c r="D375" s="107"/>
      <c r="E375" s="15" t="s">
        <v>414</v>
      </c>
      <c r="F375" s="15" t="s">
        <v>415</v>
      </c>
      <c r="G375" s="108"/>
    </row>
    <row r="376" spans="2:7" s="4" customFormat="1" ht="39.950000000000003" customHeight="1" x14ac:dyDescent="0.25">
      <c r="B376" s="11"/>
      <c r="C376" s="9"/>
      <c r="D376" s="107" t="s">
        <v>416</v>
      </c>
      <c r="E376" s="15" t="s">
        <v>412</v>
      </c>
      <c r="F376" s="9" t="s">
        <v>410</v>
      </c>
      <c r="G376" s="108">
        <v>170</v>
      </c>
    </row>
    <row r="377" spans="2:7" s="4" customFormat="1" ht="55.5" x14ac:dyDescent="0.25">
      <c r="B377" s="11"/>
      <c r="C377" s="9"/>
      <c r="D377" s="107"/>
      <c r="E377" s="15" t="s">
        <v>417</v>
      </c>
      <c r="F377" s="15" t="s">
        <v>418</v>
      </c>
      <c r="G377" s="108"/>
    </row>
    <row r="378" spans="2:7" s="4" customFormat="1" ht="39.950000000000003" customHeight="1" x14ac:dyDescent="0.25">
      <c r="B378" s="11"/>
      <c r="C378" s="9"/>
      <c r="D378" s="107" t="s">
        <v>419</v>
      </c>
      <c r="E378" s="15" t="s">
        <v>412</v>
      </c>
      <c r="F378" s="9" t="s">
        <v>410</v>
      </c>
      <c r="G378" s="108">
        <v>430</v>
      </c>
    </row>
    <row r="379" spans="2:7" s="4" customFormat="1" ht="55.5" x14ac:dyDescent="0.25">
      <c r="B379" s="11"/>
      <c r="C379" s="9"/>
      <c r="D379" s="107"/>
      <c r="E379" s="15" t="s">
        <v>417</v>
      </c>
      <c r="F379" s="15" t="s">
        <v>418</v>
      </c>
      <c r="G379" s="108"/>
    </row>
    <row r="380" spans="2:7" s="4" customFormat="1" ht="39.950000000000003" customHeight="1" x14ac:dyDescent="0.25">
      <c r="B380" s="11"/>
      <c r="C380" s="9"/>
      <c r="D380" s="107" t="s">
        <v>420</v>
      </c>
      <c r="E380" s="15" t="s">
        <v>421</v>
      </c>
      <c r="F380" s="9" t="s">
        <v>422</v>
      </c>
      <c r="G380" s="87">
        <v>405</v>
      </c>
    </row>
    <row r="381" spans="2:7" s="4" customFormat="1" ht="39.950000000000003" customHeight="1" x14ac:dyDescent="0.25">
      <c r="B381" s="11"/>
      <c r="C381" s="9"/>
      <c r="D381" s="107"/>
      <c r="E381" s="15" t="s">
        <v>423</v>
      </c>
      <c r="F381" s="9" t="s">
        <v>424</v>
      </c>
      <c r="G381" s="87">
        <v>405</v>
      </c>
    </row>
    <row r="382" spans="2:7" s="4" customFormat="1" ht="39.950000000000003" customHeight="1" thickBot="1" x14ac:dyDescent="0.3">
      <c r="B382" s="19"/>
      <c r="C382" s="22"/>
      <c r="D382" s="109"/>
      <c r="E382" s="59" t="s">
        <v>425</v>
      </c>
      <c r="F382" s="22" t="s">
        <v>426</v>
      </c>
      <c r="G382" s="91">
        <v>405</v>
      </c>
    </row>
    <row r="383" spans="2:7" ht="39.950000000000003" customHeight="1" x14ac:dyDescent="0.25">
      <c r="B383" s="49"/>
      <c r="C383" s="50"/>
      <c r="D383" s="51"/>
      <c r="E383" s="52"/>
      <c r="F383" s="50"/>
      <c r="G383" s="49"/>
    </row>
    <row r="385" spans="4:4" ht="39.950000000000003" customHeight="1" x14ac:dyDescent="0.25">
      <c r="D385" s="55"/>
    </row>
    <row r="386" spans="4:4" ht="39.950000000000003" customHeight="1" x14ac:dyDescent="0.25">
      <c r="D386" s="55"/>
    </row>
    <row r="388" spans="4:4" ht="39.950000000000003" customHeight="1" x14ac:dyDescent="0.25">
      <c r="D388" s="1"/>
    </row>
  </sheetData>
  <mergeCells count="166">
    <mergeCell ref="D11:D14"/>
    <mergeCell ref="G11:G14"/>
    <mergeCell ref="D15:D16"/>
    <mergeCell ref="G15:G16"/>
    <mergeCell ref="D17:D19"/>
    <mergeCell ref="G17:G19"/>
    <mergeCell ref="B1:G3"/>
    <mergeCell ref="E4:G4"/>
    <mergeCell ref="B6:G6"/>
    <mergeCell ref="F8:F10"/>
    <mergeCell ref="D28:D29"/>
    <mergeCell ref="F28:F29"/>
    <mergeCell ref="G28:G29"/>
    <mergeCell ref="D31:D32"/>
    <mergeCell ref="G31:G32"/>
    <mergeCell ref="D55:D56"/>
    <mergeCell ref="G55:G56"/>
    <mergeCell ref="D60:D61"/>
    <mergeCell ref="G60:G61"/>
    <mergeCell ref="D41:D42"/>
    <mergeCell ref="G41:G42"/>
    <mergeCell ref="B63:G63"/>
    <mergeCell ref="D58:D59"/>
    <mergeCell ref="G58:G59"/>
    <mergeCell ref="D50:D51"/>
    <mergeCell ref="G50:G51"/>
    <mergeCell ref="D52:D53"/>
    <mergeCell ref="G52:G53"/>
    <mergeCell ref="D47:D48"/>
    <mergeCell ref="D75:D76"/>
    <mergeCell ref="G75:G76"/>
    <mergeCell ref="F70:F71"/>
    <mergeCell ref="F65:F69"/>
    <mergeCell ref="D89:D90"/>
    <mergeCell ref="F89:F90"/>
    <mergeCell ref="G89:G90"/>
    <mergeCell ref="D79:D80"/>
    <mergeCell ref="G79:G80"/>
    <mergeCell ref="D97:D98"/>
    <mergeCell ref="G97:G98"/>
    <mergeCell ref="D92:D93"/>
    <mergeCell ref="F92:F93"/>
    <mergeCell ref="G92:G93"/>
    <mergeCell ref="D94:D95"/>
    <mergeCell ref="G94:G95"/>
    <mergeCell ref="D112:D113"/>
    <mergeCell ref="D104:D106"/>
    <mergeCell ref="G104:G106"/>
    <mergeCell ref="D127:D128"/>
    <mergeCell ref="G127:G128"/>
    <mergeCell ref="B130:G130"/>
    <mergeCell ref="D124:D125"/>
    <mergeCell ref="G124:G125"/>
    <mergeCell ref="D143:D144"/>
    <mergeCell ref="G143:G144"/>
    <mergeCell ref="D137:D138"/>
    <mergeCell ref="G137:G138"/>
    <mergeCell ref="F132:F133"/>
    <mergeCell ref="F135:F136"/>
    <mergeCell ref="D154:D156"/>
    <mergeCell ref="F154:F155"/>
    <mergeCell ref="G154:G156"/>
    <mergeCell ref="B160:G160"/>
    <mergeCell ref="G157:G159"/>
    <mergeCell ref="D157:D159"/>
    <mergeCell ref="D150:D151"/>
    <mergeCell ref="F150:F151"/>
    <mergeCell ref="G150:G151"/>
    <mergeCell ref="D174:D175"/>
    <mergeCell ref="G174:G175"/>
    <mergeCell ref="D176:D177"/>
    <mergeCell ref="G176:G177"/>
    <mergeCell ref="F171:F172"/>
    <mergeCell ref="D163:D164"/>
    <mergeCell ref="G167:G168"/>
    <mergeCell ref="F162:F166"/>
    <mergeCell ref="F167:F169"/>
    <mergeCell ref="D167:D168"/>
    <mergeCell ref="D192:D194"/>
    <mergeCell ref="F192:F193"/>
    <mergeCell ref="G192:G194"/>
    <mergeCell ref="D195:D197"/>
    <mergeCell ref="G195:G197"/>
    <mergeCell ref="D188:D189"/>
    <mergeCell ref="F188:F189"/>
    <mergeCell ref="G188:G189"/>
    <mergeCell ref="B204:G204"/>
    <mergeCell ref="D207:D208"/>
    <mergeCell ref="F206:F210"/>
    <mergeCell ref="D211:D212"/>
    <mergeCell ref="G218:G219"/>
    <mergeCell ref="F215:F216"/>
    <mergeCell ref="D237:D239"/>
    <mergeCell ref="G237:G239"/>
    <mergeCell ref="G211:G212"/>
    <mergeCell ref="F211:F213"/>
    <mergeCell ref="D218:D219"/>
    <mergeCell ref="D254:D255"/>
    <mergeCell ref="G258:G259"/>
    <mergeCell ref="F253:F257"/>
    <mergeCell ref="D246:D247"/>
    <mergeCell ref="F246:F247"/>
    <mergeCell ref="G246:G247"/>
    <mergeCell ref="F228:F229"/>
    <mergeCell ref="G228:G229"/>
    <mergeCell ref="D272:D273"/>
    <mergeCell ref="G272:G273"/>
    <mergeCell ref="D265:D266"/>
    <mergeCell ref="G265:G266"/>
    <mergeCell ref="F258:F260"/>
    <mergeCell ref="F262:F263"/>
    <mergeCell ref="G262:G263"/>
    <mergeCell ref="D249:D250"/>
    <mergeCell ref="G249:G250"/>
    <mergeCell ref="B251:G251"/>
    <mergeCell ref="D230:D232"/>
    <mergeCell ref="F230:F231"/>
    <mergeCell ref="G230:G232"/>
    <mergeCell ref="D228:D229"/>
    <mergeCell ref="D258:D259"/>
    <mergeCell ref="D275:D276"/>
    <mergeCell ref="F275:F276"/>
    <mergeCell ref="G275:G276"/>
    <mergeCell ref="D281:D283"/>
    <mergeCell ref="F281:F282"/>
    <mergeCell ref="G281:G283"/>
    <mergeCell ref="D305:D306"/>
    <mergeCell ref="F309:F310"/>
    <mergeCell ref="F305:F307"/>
    <mergeCell ref="D294:D295"/>
    <mergeCell ref="F294:F295"/>
    <mergeCell ref="G294:G295"/>
    <mergeCell ref="D284:D286"/>
    <mergeCell ref="G284:G286"/>
    <mergeCell ref="D297:D298"/>
    <mergeCell ref="G297:G298"/>
    <mergeCell ref="F301:F304"/>
    <mergeCell ref="B299:G299"/>
    <mergeCell ref="D333:D334"/>
    <mergeCell ref="G333:G334"/>
    <mergeCell ref="D335:D337"/>
    <mergeCell ref="F335:F336"/>
    <mergeCell ref="G335:G337"/>
    <mergeCell ref="G315:G316"/>
    <mergeCell ref="D338:D340"/>
    <mergeCell ref="G338:G340"/>
    <mergeCell ref="D331:D332"/>
    <mergeCell ref="F331:F332"/>
    <mergeCell ref="G331:G332"/>
    <mergeCell ref="D324:D326"/>
    <mergeCell ref="D315:D316"/>
    <mergeCell ref="B350:G350"/>
    <mergeCell ref="D356:D357"/>
    <mergeCell ref="F356:F357"/>
    <mergeCell ref="G356:G357"/>
    <mergeCell ref="B347:G347"/>
    <mergeCell ref="D378:D379"/>
    <mergeCell ref="G378:G379"/>
    <mergeCell ref="D380:D382"/>
    <mergeCell ref="D374:D375"/>
    <mergeCell ref="G374:G375"/>
    <mergeCell ref="D376:D377"/>
    <mergeCell ref="G376:G377"/>
    <mergeCell ref="B368:G368"/>
    <mergeCell ref="D370:D371"/>
    <mergeCell ref="B359:G359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Sayfa &amp;P / &amp;N</oddFooter>
  </headerFooter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Sayfa1</vt:lpstr>
      <vt:lpstr>Sayfa1!Yazdırma_Alanı</vt:lpstr>
      <vt:lpstr>Sayfa1!Yazdırma_Başlıkları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laboratuvar</dc:creator>
  <cp:lastModifiedBy>Elif Cakmakci</cp:lastModifiedBy>
  <cp:lastPrinted>2015-01-30T09:06:37Z</cp:lastPrinted>
  <dcterms:created xsi:type="dcterms:W3CDTF">2015-01-30T06:39:16Z</dcterms:created>
  <dcterms:modified xsi:type="dcterms:W3CDTF">2015-03-12T08:37:49Z</dcterms:modified>
</cp:coreProperties>
</file>